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Титульный" sheetId="1" r:id="rId1"/>
    <sheet name="раздел 2" sheetId="2" r:id="rId2"/>
    <sheet name="раздел 3" sheetId="3" r:id="rId3"/>
  </sheets>
  <definedNames/>
  <calcPr fullCalcOnLoad="1"/>
</workbook>
</file>

<file path=xl/sharedStrings.xml><?xml version="1.0" encoding="utf-8"?>
<sst xmlns="http://schemas.openxmlformats.org/spreadsheetml/2006/main" count="686" uniqueCount="335">
  <si>
    <t>Приложение 1</t>
  </si>
  <si>
    <t xml:space="preserve"> УТВЕРЖДАЮ</t>
  </si>
  <si>
    <t xml:space="preserve">              </t>
  </si>
  <si>
    <t>Заведующая МАДОУ "Детский сад № 3" г.Горнозаводска</t>
  </si>
  <si>
    <t>(наименование должности лица,</t>
  </si>
  <si>
    <t>утвердившего план)</t>
  </si>
  <si>
    <t xml:space="preserve">                           </t>
  </si>
  <si>
    <t xml:space="preserve">                              Н.А.Демидова</t>
  </si>
  <si>
    <t xml:space="preserve">                                         </t>
  </si>
  <si>
    <t>(подпись)   (расшифровка подписи)</t>
  </si>
  <si>
    <t xml:space="preserve">                                    </t>
  </si>
  <si>
    <t>ПЛАН</t>
  </si>
  <si>
    <t>КОДЫ</t>
  </si>
  <si>
    <t>Форма по КФД</t>
  </si>
  <si>
    <t>Дата</t>
  </si>
  <si>
    <t>по ОКПО</t>
  </si>
  <si>
    <t>по ОКЕИ</t>
  </si>
  <si>
    <t>Наименование муниципального учреждения (подразделения)</t>
  </si>
  <si>
    <t>МАДОУ "Детский сад № 3" г.Горнозаводска</t>
  </si>
  <si>
    <t>ИНН/КПП 5934041014/592101001</t>
  </si>
  <si>
    <t>Единица измерения: руб.</t>
  </si>
  <si>
    <t>Наименование органа, осуществляющего функции и полномочия учредителя</t>
  </si>
  <si>
    <t>Управление образования администрации Горнозаводского муниципального района Пермского края</t>
  </si>
  <si>
    <t>Юридический адрес муниципального учреждения:</t>
  </si>
  <si>
    <t>618820,Пермский край, г.Горнозаводск,ул. Мира, д.22</t>
  </si>
  <si>
    <t xml:space="preserve">    I. Сведения о деятельности муниципального учреждения</t>
  </si>
  <si>
    <t>1.1. Цели деятельности муниципального учреждения (подразделения:</t>
  </si>
  <si>
    <t xml:space="preserve">предоставление общедоступного бесплатного дошкольного образования </t>
  </si>
  <si>
    <t>путем реализации основной общеобразовательной программы дошкольного образования</t>
  </si>
  <si>
    <t>1.2. Виды деятельности муниципального учреждения (подразделения):</t>
  </si>
  <si>
    <t>воспитание детей с учетом их возрастных категорий_______</t>
  </si>
  <si>
    <t>обеспечение познавательно-речевого, социально-личностного, художественно-эстетического и физического развития детей;  осуществление необходимой коррекции недостатков в  физическом и психическом развитии детей;  оказание  консультативной и методической помощи родителям.</t>
  </si>
  <si>
    <t>обеспечение познавательно-речевого,социально-личностного,____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</si>
  <si>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осуществляемых за плату:</t>
  </si>
  <si>
    <t>___________________________________________________________</t>
  </si>
  <si>
    <t>II . Показатели финансового состояния учреждения</t>
  </si>
  <si>
    <t xml:space="preserve">       Наименование показателя        </t>
  </si>
  <si>
    <t xml:space="preserve">        Сумма, тыс. руб.        </t>
  </si>
  <si>
    <t>Очередной финансовый год</t>
  </si>
  <si>
    <t>Первый год планового периода</t>
  </si>
  <si>
    <t>Второй год планового периода</t>
  </si>
  <si>
    <t xml:space="preserve">2.1. Нефинансовые активы, всего       </t>
  </si>
  <si>
    <t xml:space="preserve">из них:                               </t>
  </si>
  <si>
    <t xml:space="preserve">2.1.1. общая балансовая стоимость     </t>
  </si>
  <si>
    <t xml:space="preserve">недвижимого муниципального имущества, </t>
  </si>
  <si>
    <t xml:space="preserve">всего                                 </t>
  </si>
  <si>
    <t xml:space="preserve">в том числе:                          </t>
  </si>
  <si>
    <t xml:space="preserve">стоимость имущества, закрепленного    </t>
  </si>
  <si>
    <t xml:space="preserve">собственником имущества за            </t>
  </si>
  <si>
    <t xml:space="preserve">муниципальным учреждением на праве    </t>
  </si>
  <si>
    <t xml:space="preserve">оперативного управления               </t>
  </si>
  <si>
    <t xml:space="preserve">стоимость имущества, приобретенного   </t>
  </si>
  <si>
    <t xml:space="preserve">муниципальным учреждением за счет     </t>
  </si>
  <si>
    <t xml:space="preserve">выделенных собственником имущества    </t>
  </si>
  <si>
    <t xml:space="preserve">учреждения средств                    </t>
  </si>
  <si>
    <t xml:space="preserve">доходов, полученных от платной и иной </t>
  </si>
  <si>
    <t xml:space="preserve">приносящей доход деятельности         </t>
  </si>
  <si>
    <t xml:space="preserve">остаточная стоимость недвижимого      </t>
  </si>
  <si>
    <t xml:space="preserve">муниципального имущества              </t>
  </si>
  <si>
    <t xml:space="preserve">2.1.2. общая балансовая стоимость     </t>
  </si>
  <si>
    <t xml:space="preserve">движимого муниципального имущества,   </t>
  </si>
  <si>
    <t xml:space="preserve">общая балансовая стоимость особо      </t>
  </si>
  <si>
    <t xml:space="preserve">ценного движимого имущества           </t>
  </si>
  <si>
    <t xml:space="preserve">остаточная стоимость особо ценного    </t>
  </si>
  <si>
    <t xml:space="preserve">движимого имущества                   </t>
  </si>
  <si>
    <t xml:space="preserve">2.2. Финансовые активы, всего         </t>
  </si>
  <si>
    <t xml:space="preserve">2.2.1. дебиторская задолженность по   </t>
  </si>
  <si>
    <t xml:space="preserve">доходам, полученным за счет средств   </t>
  </si>
  <si>
    <t>бюджета Горнозаводского муниципального</t>
  </si>
  <si>
    <t xml:space="preserve">района                                </t>
  </si>
  <si>
    <t xml:space="preserve">2.2.2. дебиторская задолженность по   </t>
  </si>
  <si>
    <t xml:space="preserve">выданным авансам, полученным за счет  </t>
  </si>
  <si>
    <t xml:space="preserve">средств бюджета Горнозаводского       </t>
  </si>
  <si>
    <t xml:space="preserve">муниципального района, всего          </t>
  </si>
  <si>
    <t xml:space="preserve">по выданным авансам на услуги связи   </t>
  </si>
  <si>
    <t xml:space="preserve">по выданным авансам на транспортные   </t>
  </si>
  <si>
    <t xml:space="preserve">услуги                                </t>
  </si>
  <si>
    <t xml:space="preserve">по выданным авансам на коммунальные   </t>
  </si>
  <si>
    <t xml:space="preserve">по выданным авансам на услуги по      </t>
  </si>
  <si>
    <t xml:space="preserve">содержанию имущества                  </t>
  </si>
  <si>
    <t xml:space="preserve">по выданным авансам на прочие услуги  </t>
  </si>
  <si>
    <t xml:space="preserve">по выданным авансам на приобретение   </t>
  </si>
  <si>
    <t xml:space="preserve">основных средств                      </t>
  </si>
  <si>
    <t xml:space="preserve">нематериальных активов                </t>
  </si>
  <si>
    <t xml:space="preserve">непроизведенных активов               </t>
  </si>
  <si>
    <t xml:space="preserve">материальных запасов                  </t>
  </si>
  <si>
    <t xml:space="preserve">по выданным авансам на прочие расходы </t>
  </si>
  <si>
    <t xml:space="preserve">2.2.3. дебиторская задолженность по   </t>
  </si>
  <si>
    <t xml:space="preserve">выданным авансам за счет доходов,     </t>
  </si>
  <si>
    <t xml:space="preserve">полученных от платной и иной          </t>
  </si>
  <si>
    <t xml:space="preserve">приносящей доход деятельности, всего  </t>
  </si>
  <si>
    <t xml:space="preserve">2.3. Обязательства, всего             </t>
  </si>
  <si>
    <t xml:space="preserve">2.3.1. просроченная кредиторская      </t>
  </si>
  <si>
    <t xml:space="preserve">задолженность                         </t>
  </si>
  <si>
    <t xml:space="preserve">2.3.2. кредиторская задолженность по  </t>
  </si>
  <si>
    <t>расчетам с поставщиками и подрядчиками</t>
  </si>
  <si>
    <t xml:space="preserve">за счет средств бюджета               </t>
  </si>
  <si>
    <t>Горнозаводского муниципального района,</t>
  </si>
  <si>
    <t xml:space="preserve">по начислениям на выплаты по оплате   </t>
  </si>
  <si>
    <t xml:space="preserve">труда                                 </t>
  </si>
  <si>
    <t xml:space="preserve">по оплате услуг связи                 </t>
  </si>
  <si>
    <t xml:space="preserve">по оплате транспортных услуг          </t>
  </si>
  <si>
    <t xml:space="preserve">по оплате коммунальных услуг          </t>
  </si>
  <si>
    <t xml:space="preserve">по оплате услуг по содержанию         </t>
  </si>
  <si>
    <t xml:space="preserve">имущества                             </t>
  </si>
  <si>
    <t xml:space="preserve">по оплате прочих услуг                </t>
  </si>
  <si>
    <t xml:space="preserve">по приобретению основных средств      </t>
  </si>
  <si>
    <t>по приобретению нематериальных активов</t>
  </si>
  <si>
    <t xml:space="preserve">по приобретению непроизведенных       </t>
  </si>
  <si>
    <t xml:space="preserve">активов                               </t>
  </si>
  <si>
    <t xml:space="preserve">по приобретению материальных запасов  </t>
  </si>
  <si>
    <t xml:space="preserve">по оплате прочих расходов             </t>
  </si>
  <si>
    <t xml:space="preserve">по платежам в бюджет                  </t>
  </si>
  <si>
    <t xml:space="preserve">по прочим расчетам с кредиторами      </t>
  </si>
  <si>
    <t xml:space="preserve">2.3.3. кредиторская задолженность по  </t>
  </si>
  <si>
    <t>за счет доходов, полученных от платной</t>
  </si>
  <si>
    <t xml:space="preserve">и иной приносящей доход деятельности, </t>
  </si>
  <si>
    <t>III. Показатели по поступлениям и выплатам учреждения</t>
  </si>
  <si>
    <t>Наименование показателя</t>
  </si>
  <si>
    <t>Код по   бюджетной классификации</t>
  </si>
  <si>
    <t xml:space="preserve">  операции по лицевым счетам,   открытым в финансовом управлении  администрации Горнозаводского муниципального района      </t>
  </si>
  <si>
    <t xml:space="preserve"> операции по счетам, открытым   в кредитных организациях   </t>
  </si>
  <si>
    <t>Очередной  финансовый год</t>
  </si>
  <si>
    <t xml:space="preserve">Первый год планового периода </t>
  </si>
  <si>
    <t xml:space="preserve"> Второй  год планового периода</t>
  </si>
  <si>
    <t>всего</t>
  </si>
  <si>
    <t>1 кв.</t>
  </si>
  <si>
    <t>2 кв.</t>
  </si>
  <si>
    <t>3 кв.</t>
  </si>
  <si>
    <t>4 кв.</t>
  </si>
  <si>
    <t xml:space="preserve"> Первый   год планового периода</t>
  </si>
  <si>
    <t xml:space="preserve">Планируемый остаток    </t>
  </si>
  <si>
    <t>X</t>
  </si>
  <si>
    <t xml:space="preserve">средств на начало      </t>
  </si>
  <si>
    <t xml:space="preserve">планируемого года   в т.ч. За счет средств субвенции   </t>
  </si>
  <si>
    <t xml:space="preserve">Поступления, всего     </t>
  </si>
  <si>
    <t xml:space="preserve">в том числе:           </t>
  </si>
  <si>
    <t>субсидии на финансовое обеспечение выполнения  муниципального задания</t>
  </si>
  <si>
    <r>
      <t xml:space="preserve">За счет средств субвенции на обеспечение государственных гарантий на получение общедоступного бесплатного дошколь.  образования  </t>
    </r>
    <r>
      <rPr>
        <b/>
        <sz val="14"/>
        <color indexed="8"/>
        <rFont val="Times New Roman"/>
        <family val="1"/>
      </rPr>
      <t>Всего:</t>
    </r>
  </si>
  <si>
    <t>за счет средств субвенции на обеспечение государственных гарантий на получение общедоступного бесплатного дошкольного, начального общего,основного общего,среднего общего образования, а также дополнительного образования в общеобразовательных учреждениях в т.ч. ФОТ</t>
  </si>
  <si>
    <t xml:space="preserve"> в т.ч. Фонд материальных затрат</t>
  </si>
  <si>
    <t>за счет средств бюджета Горнозаводского муниципального района</t>
  </si>
  <si>
    <t>673590,00</t>
  </si>
  <si>
    <t>437970,00</t>
  </si>
  <si>
    <t>507720,00</t>
  </si>
  <si>
    <t>Средства на проведение ремонтных работ по предписаниям контролирующих  органов, решениям судов за счет средств Горнозаводского муниципального района</t>
  </si>
  <si>
    <t>Иные цели по субвенции на воспитание детей-инвалидов</t>
  </si>
  <si>
    <t>субсидии, предоставляемые с  абз.2 п.1 ст.78.1 Бюджетного кодекса РФ     в т.ч.</t>
  </si>
  <si>
    <t xml:space="preserve">    X    </t>
  </si>
  <si>
    <t xml:space="preserve">планируемый остаток    </t>
  </si>
  <si>
    <t xml:space="preserve">средств наначало  </t>
  </si>
  <si>
    <t xml:space="preserve">планируемого года      </t>
  </si>
  <si>
    <t>Родительская плата увеличение стоимости материальных запасов</t>
  </si>
  <si>
    <t xml:space="preserve">Выплаты, всего         </t>
  </si>
  <si>
    <t>За счет средств субвенции Всего</t>
  </si>
  <si>
    <t>Заработная плата Всего  за счет средств субвенции</t>
  </si>
  <si>
    <t xml:space="preserve">из них заработная плата       </t>
  </si>
  <si>
    <t xml:space="preserve">прочие выплаты         </t>
  </si>
  <si>
    <t>690,00</t>
  </si>
  <si>
    <t>начисления на оплату труда</t>
  </si>
  <si>
    <t>в т.ч.материальных запасов</t>
  </si>
  <si>
    <t xml:space="preserve">                                                  Иные цели:                                      </t>
  </si>
  <si>
    <t>Воспитание детей-инвалидов в ДОУ Всего: иные цели</t>
  </si>
  <si>
    <t xml:space="preserve">заработная плата       </t>
  </si>
  <si>
    <t>За счет средств местного бюджета Всего:</t>
  </si>
  <si>
    <t>2945700,00</t>
  </si>
  <si>
    <t>1326420,00</t>
  </si>
  <si>
    <t>За счет средств местного бюджета в том числе:</t>
  </si>
  <si>
    <t xml:space="preserve">оплата услуг(выполнения работ)   всего:        </t>
  </si>
  <si>
    <t xml:space="preserve">из них:                </t>
  </si>
  <si>
    <t xml:space="preserve">услуги связи           </t>
  </si>
  <si>
    <t xml:space="preserve">транспортные услуги    </t>
  </si>
  <si>
    <t xml:space="preserve">коммунальные услуги    </t>
  </si>
  <si>
    <t xml:space="preserve">работы, услуги по      </t>
  </si>
  <si>
    <t xml:space="preserve">содержанию имущества   </t>
  </si>
  <si>
    <t xml:space="preserve">прочие работы, услуги </t>
  </si>
  <si>
    <t>проведение ремонтных работ по предписанию контролирующих органов за счет средств Горнозаводского муниципального района</t>
  </si>
  <si>
    <t xml:space="preserve">прочие расходы         </t>
  </si>
  <si>
    <r>
      <t xml:space="preserve">Поступление  нефинансовых активов (местный бюджет)  </t>
    </r>
    <r>
      <rPr>
        <sz val="12"/>
        <color indexed="8"/>
        <rFont val="Times New Roman"/>
        <family val="1"/>
      </rPr>
      <t xml:space="preserve">       </t>
    </r>
  </si>
  <si>
    <t xml:space="preserve">увеличение стоимости  основных средств Местный бюджет </t>
  </si>
  <si>
    <t>увеличение стоимости материальных запасов</t>
  </si>
  <si>
    <t>0,00</t>
  </si>
  <si>
    <t>Поступления от иной приносящей доход деятельности</t>
  </si>
  <si>
    <r>
      <t>Родительская плата</t>
    </r>
    <r>
      <rPr>
        <sz val="12"/>
        <color indexed="8"/>
        <rFont val="Times New Roman"/>
        <family val="1"/>
      </rPr>
      <t xml:space="preserve"> увеличение стоимости материальных запасов</t>
    </r>
  </si>
  <si>
    <t xml:space="preserve">Справочно:             </t>
  </si>
  <si>
    <t xml:space="preserve">Объем публичных        </t>
  </si>
  <si>
    <t xml:space="preserve">обязательств, всего    </t>
  </si>
  <si>
    <t>Руководитель муниципального учреждения</t>
  </si>
  <si>
    <t>(уполномоченное лицо) _______________________________________</t>
  </si>
  <si>
    <t>Н.А.Демидова</t>
  </si>
  <si>
    <t xml:space="preserve">                                                   (подпись)             (расшифровка подписи)</t>
  </si>
  <si>
    <t>Главный бухгалтер муниципального учреждения ____________________________________________</t>
  </si>
  <si>
    <t>Т.Е.Солтысюк</t>
  </si>
  <si>
    <t xml:space="preserve">                                                                                             (подпись)               (расшифровка подписи</t>
  </si>
  <si>
    <t>Исполнитель _____________________________Т.Е.Солтысюк_</t>
  </si>
  <si>
    <t xml:space="preserve">                                  (подпись)               (расшифровка подписи)</t>
  </si>
  <si>
    <t>0</t>
  </si>
  <si>
    <t>Иные цели по субвенции:</t>
  </si>
  <si>
    <t>Субвенции на предоставление мер социальной поддержки пед.работникам</t>
  </si>
  <si>
    <t>предоставление мер социальной поддержки пед.работникам</t>
  </si>
  <si>
    <t>Администрирование</t>
  </si>
  <si>
    <t>Код вида расхода</t>
  </si>
  <si>
    <t xml:space="preserve">                                                     в том числе            </t>
  </si>
  <si>
    <t>2760,00</t>
  </si>
  <si>
    <t>2760</t>
  </si>
  <si>
    <t>194400</t>
  </si>
  <si>
    <t>Субвенции на предоставление мер социальной поддержки пед.работникам, в том числе</t>
  </si>
  <si>
    <t>заработная плата</t>
  </si>
  <si>
    <t>администрирование</t>
  </si>
  <si>
    <t>211</t>
  </si>
  <si>
    <t>213</t>
  </si>
  <si>
    <t>340</t>
  </si>
  <si>
    <t>210</t>
  </si>
  <si>
    <t xml:space="preserve">Заработная плата   Всего  </t>
  </si>
  <si>
    <t>поступления от приносящей доход деятельности    Всего</t>
  </si>
  <si>
    <t>78700,00</t>
  </si>
  <si>
    <t>35100,00</t>
  </si>
  <si>
    <t>14600,00</t>
  </si>
  <si>
    <t>14700,00</t>
  </si>
  <si>
    <t>14300,00</t>
  </si>
  <si>
    <t>Тел. __834269 42883_                                     "_11_" января 2016г.</t>
  </si>
  <si>
    <t>310</t>
  </si>
  <si>
    <t>56040,10</t>
  </si>
  <si>
    <t>в т.ч. Основных средств</t>
  </si>
  <si>
    <t>в т.ч.Субвенция Приобретение материальных запасов</t>
  </si>
  <si>
    <t>в т.ч.основных средств</t>
  </si>
  <si>
    <t>750,00</t>
  </si>
  <si>
    <t>2893300,00</t>
  </si>
  <si>
    <t>1283300,00</t>
  </si>
  <si>
    <t>1617100,00</t>
  </si>
  <si>
    <t>7557300,00</t>
  </si>
  <si>
    <t>1763600,00</t>
  </si>
  <si>
    <t>126990,00</t>
  </si>
  <si>
    <t>7430310,00</t>
  </si>
  <si>
    <t>8562,00</t>
  </si>
  <si>
    <t>4290,00</t>
  </si>
  <si>
    <t>1933485,00</t>
  </si>
  <si>
    <t>615489,00</t>
  </si>
  <si>
    <t>461112,00</t>
  </si>
  <si>
    <t>443372,00</t>
  </si>
  <si>
    <t>413512,00</t>
  </si>
  <si>
    <t>1 470 000,00</t>
  </si>
  <si>
    <t>367500,00</t>
  </si>
  <si>
    <t>1470000,00</t>
  </si>
  <si>
    <t>367 500,00</t>
  </si>
  <si>
    <t>5704890,00</t>
  </si>
  <si>
    <t>1256470,00</t>
  </si>
  <si>
    <t>2221700,00</t>
  </si>
  <si>
    <t>985110,00</t>
  </si>
  <si>
    <t>1241610,00</t>
  </si>
  <si>
    <t>1722660,00</t>
  </si>
  <si>
    <t>379450,00</t>
  </si>
  <si>
    <t>670910,00</t>
  </si>
  <si>
    <t>297500,00</t>
  </si>
  <si>
    <t>374800,00</t>
  </si>
  <si>
    <t>1636610,00</t>
  </si>
  <si>
    <t>96990,00</t>
  </si>
  <si>
    <t>30000,00</t>
  </si>
  <si>
    <t>300</t>
  </si>
  <si>
    <t>70353,00</t>
  </si>
  <si>
    <t>21247,00</t>
  </si>
  <si>
    <t>1370,00</t>
  </si>
  <si>
    <t>6576,00</t>
  </si>
  <si>
    <t>1986,00</t>
  </si>
  <si>
    <t>1860,00</t>
  </si>
  <si>
    <t>995,00</t>
  </si>
  <si>
    <t>3295,00</t>
  </si>
  <si>
    <t>1421,00</t>
  </si>
  <si>
    <t>1162520,00</t>
  </si>
  <si>
    <t>8780,00</t>
  </si>
  <si>
    <t>8770,00</t>
  </si>
  <si>
    <t>791900,00</t>
  </si>
  <si>
    <t>248350,00</t>
  </si>
  <si>
    <t>200650,00</t>
  </si>
  <si>
    <t>183650,00</t>
  </si>
  <si>
    <t>159250,00</t>
  </si>
  <si>
    <t>155920,00</t>
  </si>
  <si>
    <t>40597,00</t>
  </si>
  <si>
    <t>38441,00</t>
  </si>
  <si>
    <t>179600,00</t>
  </si>
  <si>
    <t>286724,00</t>
  </si>
  <si>
    <t>71681,00</t>
  </si>
  <si>
    <t>484241,00</t>
  </si>
  <si>
    <t>19500,00</t>
  </si>
  <si>
    <t>464741,00</t>
  </si>
  <si>
    <t>14 декабря 2016г.</t>
  </si>
  <si>
    <t>финансово-хозяйственной деятельности на 2017 год</t>
  </si>
  <si>
    <t>и плановый период 2018, 2019 гг.</t>
  </si>
  <si>
    <t>31100,00</t>
  </si>
  <si>
    <t>91600,00</t>
  </si>
  <si>
    <t>25800,00</t>
  </si>
  <si>
    <t>132170,00</t>
  </si>
  <si>
    <t>126920,00</t>
  </si>
  <si>
    <t>115820,00</t>
  </si>
  <si>
    <t>109331,00</t>
  </si>
  <si>
    <t>112670,00</t>
  </si>
  <si>
    <t>Субсидии на Иные цели</t>
  </si>
  <si>
    <t>Субсидии на иные цели за счет средств Горнозаводского муниципального района</t>
  </si>
  <si>
    <r>
      <t xml:space="preserve">Иные цели: </t>
    </r>
    <r>
      <rPr>
        <sz val="12"/>
        <color indexed="8"/>
        <rFont val="Times New Roman"/>
        <family val="1"/>
      </rPr>
      <t>На ремонт образовательный учреждений</t>
    </r>
  </si>
  <si>
    <r>
      <t xml:space="preserve">Иные цели </t>
    </r>
    <r>
      <rPr>
        <sz val="12"/>
        <color indexed="8"/>
        <rFont val="Times New Roman"/>
        <family val="1"/>
      </rPr>
      <t>на видеонаблюдение</t>
    </r>
  </si>
  <si>
    <r>
      <t xml:space="preserve">Иные цели: </t>
    </r>
    <r>
      <rPr>
        <sz val="12"/>
        <color indexed="8"/>
        <rFont val="Times New Roman"/>
        <family val="1"/>
      </rPr>
      <t>содержание экстренного вызова полиции</t>
    </r>
  </si>
  <si>
    <r>
      <rPr>
        <b/>
        <sz val="12"/>
        <color indexed="8"/>
        <rFont val="Times New Roman"/>
        <family val="1"/>
      </rPr>
      <t>Иные цели</t>
    </r>
    <r>
      <rPr>
        <sz val="12"/>
        <color indexed="8"/>
        <rFont val="Times New Roman"/>
        <family val="1"/>
      </rPr>
      <t>: содержание экстренного вызова полиции</t>
    </r>
  </si>
  <si>
    <t>328827,00</t>
  </si>
  <si>
    <t>339461,00</t>
  </si>
  <si>
    <t>261971,00</t>
  </si>
  <si>
    <t>232261,00</t>
  </si>
  <si>
    <t>532678,00</t>
  </si>
  <si>
    <t>538062,00</t>
  </si>
  <si>
    <t>449472,00</t>
  </si>
  <si>
    <t>413273,00</t>
  </si>
  <si>
    <t>560,00</t>
  </si>
  <si>
    <t>2420,00</t>
  </si>
  <si>
    <t>1852,00</t>
  </si>
  <si>
    <t>431,00</t>
  </si>
  <si>
    <t>3600,00</t>
  </si>
  <si>
    <t>12000,00</t>
  </si>
  <si>
    <t>18000,00</t>
  </si>
  <si>
    <t>5400,00</t>
  </si>
  <si>
    <t>24000,00</t>
  </si>
  <si>
    <t>7200,00</t>
  </si>
  <si>
    <t>16400,00</t>
  </si>
  <si>
    <t>5000,00</t>
  </si>
  <si>
    <t>70400,00</t>
  </si>
  <si>
    <t>21200,00</t>
  </si>
  <si>
    <t>2777379,00</t>
  </si>
  <si>
    <t>4157002,00</t>
  </si>
  <si>
    <t>2115224,00</t>
  </si>
  <si>
    <t>2423112,00</t>
  </si>
  <si>
    <t>11472717,00</t>
  </si>
  <si>
    <t>8546,00</t>
  </si>
  <si>
    <t>6564,00</t>
  </si>
  <si>
    <t>1982,00</t>
  </si>
  <si>
    <t>11076701,00</t>
  </si>
  <si>
    <t xml:space="preserve"> " 09" _ января              20_17 _ г.</t>
  </si>
  <si>
    <r>
      <t>"09" __ января  __ 201 7 г.</t>
    </r>
    <r>
      <rPr>
        <sz val="10"/>
        <color indexed="8"/>
        <rFont val="Courier New"/>
        <family val="3"/>
      </rPr>
      <t xml:space="preserve">                                   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</si>
</sst>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ourier New"/>
      <family val="3"/>
    </font>
    <font>
      <sz val="10"/>
      <color indexed="8"/>
      <name val="Courier New"/>
      <family val="3"/>
    </font>
    <font>
      <u val="single"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49" fontId="11" fillId="0" borderId="10" xfId="0" applyNumberFormat="1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49" fontId="11" fillId="0" borderId="12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49" fontId="11" fillId="0" borderId="14" xfId="0" applyNumberFormat="1" applyFont="1" applyBorder="1" applyAlignment="1">
      <alignment vertical="top" wrapText="1"/>
    </xf>
    <xf numFmtId="49" fontId="11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13" fillId="0" borderId="13" xfId="0" applyNumberFormat="1" applyFont="1" applyBorder="1" applyAlignment="1">
      <alignment vertical="top" wrapText="1"/>
    </xf>
    <xf numFmtId="49" fontId="11" fillId="0" borderId="13" xfId="0" applyNumberFormat="1" applyFont="1" applyBorder="1" applyAlignment="1">
      <alignment vertical="top" wrapText="1"/>
    </xf>
    <xf numFmtId="49" fontId="0" fillId="0" borderId="13" xfId="0" applyNumberForma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9" fontId="14" fillId="0" borderId="10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49" fontId="3" fillId="0" borderId="16" xfId="0" applyNumberFormat="1" applyFont="1" applyBorder="1" applyAlignment="1">
      <alignment vertical="top" wrapText="1"/>
    </xf>
    <xf numFmtId="49" fontId="14" fillId="0" borderId="12" xfId="0" applyNumberFormat="1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49" fontId="12" fillId="0" borderId="12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49" fontId="3" fillId="0" borderId="14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49" fontId="11" fillId="0" borderId="11" xfId="0" applyNumberFormat="1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49" fontId="14" fillId="0" borderId="19" xfId="0" applyNumberFormat="1" applyFont="1" applyBorder="1" applyAlignment="1">
      <alignment vertical="top" wrapText="1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3" fillId="0" borderId="17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2" fontId="3" fillId="0" borderId="11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49" fontId="54" fillId="0" borderId="10" xfId="0" applyNumberFormat="1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2" fontId="54" fillId="0" borderId="10" xfId="0" applyNumberFormat="1" applyFont="1" applyBorder="1" applyAlignment="1">
      <alignment vertical="top" wrapText="1"/>
    </xf>
    <xf numFmtId="49" fontId="54" fillId="0" borderId="18" xfId="0" applyNumberFormat="1" applyFont="1" applyBorder="1" applyAlignment="1">
      <alignment vertical="top" wrapText="1"/>
    </xf>
    <xf numFmtId="49" fontId="55" fillId="0" borderId="19" xfId="0" applyNumberFormat="1" applyFont="1" applyBorder="1" applyAlignment="1">
      <alignment vertical="top" wrapText="1"/>
    </xf>
    <xf numFmtId="49" fontId="54" fillId="0" borderId="14" xfId="0" applyNumberFormat="1" applyFont="1" applyBorder="1" applyAlignment="1">
      <alignment vertical="top" wrapText="1"/>
    </xf>
    <xf numFmtId="49" fontId="55" fillId="0" borderId="25" xfId="0" applyNumberFormat="1" applyFont="1" applyBorder="1" applyAlignment="1">
      <alignment vertical="top" wrapText="1"/>
    </xf>
    <xf numFmtId="49" fontId="54" fillId="33" borderId="10" xfId="0" applyNumberFormat="1" applyFont="1" applyFill="1" applyBorder="1" applyAlignment="1">
      <alignment horizontal="center" vertical="top" wrapText="1"/>
    </xf>
    <xf numFmtId="49" fontId="54" fillId="33" borderId="10" xfId="0" applyNumberFormat="1" applyFont="1" applyFill="1" applyBorder="1" applyAlignment="1">
      <alignment vertical="top" wrapText="1"/>
    </xf>
    <xf numFmtId="49" fontId="11" fillId="33" borderId="23" xfId="0" applyNumberFormat="1" applyFont="1" applyFill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2" fontId="3" fillId="34" borderId="11" xfId="0" applyNumberFormat="1" applyFont="1" applyFill="1" applyBorder="1" applyAlignment="1">
      <alignment vertical="top" wrapText="1"/>
    </xf>
    <xf numFmtId="2" fontId="3" fillId="34" borderId="10" xfId="0" applyNumberFormat="1" applyFont="1" applyFill="1" applyBorder="1" applyAlignment="1">
      <alignment vertical="top" wrapText="1"/>
    </xf>
    <xf numFmtId="2" fontId="11" fillId="33" borderId="11" xfId="0" applyNumberFormat="1" applyFont="1" applyFill="1" applyBorder="1" applyAlignment="1">
      <alignment vertical="top" wrapText="1"/>
    </xf>
    <xf numFmtId="2" fontId="11" fillId="33" borderId="10" xfId="0" applyNumberFormat="1" applyFont="1" applyFill="1" applyBorder="1" applyAlignment="1">
      <alignment vertical="top" wrapText="1"/>
    </xf>
    <xf numFmtId="49" fontId="11" fillId="34" borderId="0" xfId="0" applyNumberFormat="1" applyFont="1" applyFill="1" applyBorder="1" applyAlignment="1">
      <alignment vertical="top" wrapText="1"/>
    </xf>
    <xf numFmtId="49" fontId="11" fillId="34" borderId="20" xfId="0" applyNumberFormat="1" applyFont="1" applyFill="1" applyBorder="1" applyAlignment="1">
      <alignment vertical="top" wrapText="1"/>
    </xf>
    <xf numFmtId="49" fontId="11" fillId="34" borderId="11" xfId="0" applyNumberFormat="1" applyFont="1" applyFill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49" fontId="11" fillId="34" borderId="10" xfId="0" applyNumberFormat="1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2" fontId="54" fillId="0" borderId="10" xfId="0" applyNumberFormat="1" applyFont="1" applyBorder="1" applyAlignment="1">
      <alignment vertical="top" wrapText="1"/>
    </xf>
    <xf numFmtId="49" fontId="11" fillId="33" borderId="12" xfId="0" applyNumberFormat="1" applyFont="1" applyFill="1" applyBorder="1" applyAlignment="1">
      <alignment vertical="top" wrapText="1"/>
    </xf>
    <xf numFmtId="4" fontId="17" fillId="0" borderId="23" xfId="0" applyNumberFormat="1" applyFont="1" applyFill="1" applyBorder="1" applyAlignment="1">
      <alignment vertical="top" wrapText="1"/>
    </xf>
    <xf numFmtId="165" fontId="18" fillId="0" borderId="23" xfId="0" applyNumberFormat="1" applyFont="1" applyFill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 vertical="top" wrapText="1"/>
    </xf>
    <xf numFmtId="49" fontId="11" fillId="33" borderId="12" xfId="0" applyNumberFormat="1" applyFont="1" applyFill="1" applyBorder="1" applyAlignment="1">
      <alignment vertical="top" wrapText="1"/>
    </xf>
    <xf numFmtId="2" fontId="54" fillId="0" borderId="10" xfId="0" applyNumberFormat="1" applyFont="1" applyBorder="1" applyAlignment="1">
      <alignment vertical="top" wrapText="1"/>
    </xf>
    <xf numFmtId="49" fontId="19" fillId="33" borderId="19" xfId="0" applyNumberFormat="1" applyFont="1" applyFill="1" applyBorder="1" applyAlignment="1">
      <alignment vertical="top" wrapText="1"/>
    </xf>
    <xf numFmtId="49" fontId="18" fillId="34" borderId="23" xfId="0" applyNumberFormat="1" applyFont="1" applyFill="1" applyBorder="1" applyAlignment="1">
      <alignment vertical="top" wrapText="1"/>
    </xf>
    <xf numFmtId="49" fontId="11" fillId="34" borderId="12" xfId="0" applyNumberFormat="1" applyFont="1" applyFill="1" applyBorder="1" applyAlignment="1">
      <alignment vertical="top" wrapText="1"/>
    </xf>
    <xf numFmtId="2" fontId="54" fillId="0" borderId="11" xfId="0" applyNumberFormat="1" applyFont="1" applyBorder="1" applyAlignment="1">
      <alignment vertical="top" wrapText="1"/>
    </xf>
    <xf numFmtId="2" fontId="54" fillId="34" borderId="10" xfId="0" applyNumberFormat="1" applyFont="1" applyFill="1" applyBorder="1" applyAlignment="1">
      <alignment vertical="top" wrapText="1"/>
    </xf>
    <xf numFmtId="49" fontId="11" fillId="33" borderId="12" xfId="0" applyNumberFormat="1" applyFont="1" applyFill="1" applyBorder="1" applyAlignment="1">
      <alignment vertical="top" wrapText="1"/>
    </xf>
    <xf numFmtId="49" fontId="11" fillId="33" borderId="12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18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2" fontId="3" fillId="0" borderId="12" xfId="0" applyNumberFormat="1" applyFont="1" applyBorder="1" applyAlignment="1">
      <alignment vertical="top" wrapText="1"/>
    </xf>
    <xf numFmtId="2" fontId="3" fillId="0" borderId="13" xfId="0" applyNumberFormat="1" applyFont="1" applyBorder="1" applyAlignment="1">
      <alignment vertical="top" wrapText="1"/>
    </xf>
    <xf numFmtId="2" fontId="3" fillId="0" borderId="14" xfId="0" applyNumberFormat="1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3" fillId="0" borderId="24" xfId="0" applyFont="1" applyBorder="1" applyAlignment="1">
      <alignment horizontal="center" vertical="top" wrapText="1"/>
    </xf>
    <xf numFmtId="2" fontId="54" fillId="0" borderId="10" xfId="0" applyNumberFormat="1" applyFont="1" applyBorder="1" applyAlignment="1">
      <alignment horizontal="center" vertical="top" wrapText="1"/>
    </xf>
    <xf numFmtId="2" fontId="54" fillId="0" borderId="10" xfId="0" applyNumberFormat="1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vertical="top" wrapText="1"/>
    </xf>
    <xf numFmtId="2" fontId="11" fillId="34" borderId="12" xfId="0" applyNumberFormat="1" applyFont="1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0" fontId="0" fillId="34" borderId="14" xfId="0" applyFill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9" fontId="11" fillId="0" borderId="0" xfId="0" applyNumberFormat="1" applyFont="1" applyBorder="1" applyAlignment="1">
      <alignment vertical="top" wrapText="1"/>
    </xf>
    <xf numFmtId="49" fontId="11" fillId="33" borderId="12" xfId="0" applyNumberFormat="1" applyFont="1" applyFill="1" applyBorder="1" applyAlignment="1">
      <alignment vertical="top" wrapText="1"/>
    </xf>
    <xf numFmtId="49" fontId="11" fillId="33" borderId="13" xfId="0" applyNumberFormat="1" applyFont="1" applyFill="1" applyBorder="1" applyAlignment="1">
      <alignment vertical="top" wrapText="1"/>
    </xf>
    <xf numFmtId="49" fontId="11" fillId="33" borderId="14" xfId="0" applyNumberFormat="1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3" fillId="0" borderId="14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49" fontId="11" fillId="34" borderId="10" xfId="0" applyNumberFormat="1" applyFont="1" applyFill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4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4" fillId="0" borderId="37" xfId="0" applyFont="1" applyBorder="1" applyAlignment="1">
      <alignment horizontal="center"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4" fillId="0" borderId="45" xfId="0" applyFont="1" applyBorder="1" applyAlignment="1">
      <alignment horizontal="center" vertical="top" wrapText="1"/>
    </xf>
    <xf numFmtId="0" fontId="0" fillId="0" borderId="45" xfId="0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0" fillId="0" borderId="0" xfId="0" applyAlignment="1">
      <alignment/>
    </xf>
    <xf numFmtId="0" fontId="4" fillId="0" borderId="2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6">
      <selection activeCell="J24" sqref="J24"/>
    </sheetView>
  </sheetViews>
  <sheetFormatPr defaultColWidth="9.140625" defaultRowHeight="15"/>
  <cols>
    <col min="8" max="8" width="4.28125" style="0" customWidth="1"/>
    <col min="9" max="9" width="18.00390625" style="0" customWidth="1"/>
  </cols>
  <sheetData>
    <row r="1" spans="1:9" ht="18.75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18.75">
      <c r="A2" s="2"/>
      <c r="B2" s="1"/>
      <c r="C2" s="1"/>
      <c r="D2" s="1"/>
      <c r="E2" s="1"/>
      <c r="F2" s="1"/>
      <c r="G2" s="1"/>
      <c r="H2" s="1"/>
      <c r="I2" s="1"/>
    </row>
    <row r="3" spans="1:9" ht="18.75">
      <c r="A3" s="3"/>
      <c r="B3" s="1"/>
      <c r="C3" s="1"/>
      <c r="D3" s="1"/>
      <c r="E3" s="1"/>
      <c r="F3" s="1" t="s">
        <v>1</v>
      </c>
      <c r="G3" s="1"/>
      <c r="H3" s="1"/>
      <c r="I3" s="1"/>
    </row>
    <row r="4" spans="1:9" ht="32.25" customHeight="1">
      <c r="A4" s="1" t="s">
        <v>2</v>
      </c>
      <c r="B4" s="1"/>
      <c r="C4" s="1"/>
      <c r="D4" s="1"/>
      <c r="E4" s="1"/>
      <c r="F4" s="128" t="s">
        <v>3</v>
      </c>
      <c r="G4" s="128"/>
      <c r="H4" s="128"/>
      <c r="I4" s="128"/>
    </row>
    <row r="5" spans="1:9" ht="18.75">
      <c r="A5" s="1"/>
      <c r="B5" s="1"/>
      <c r="C5" s="1"/>
      <c r="D5" s="1"/>
      <c r="E5" s="1"/>
      <c r="F5" s="4" t="s">
        <v>4</v>
      </c>
      <c r="G5" s="1"/>
      <c r="H5" s="1"/>
      <c r="I5" s="1"/>
    </row>
    <row r="6" spans="1:9" ht="11.25" customHeight="1">
      <c r="A6" s="1"/>
      <c r="B6" s="1"/>
      <c r="C6" s="1"/>
      <c r="D6" s="1"/>
      <c r="E6" s="1"/>
      <c r="F6" s="4" t="s">
        <v>5</v>
      </c>
      <c r="G6" s="1"/>
      <c r="H6" s="1"/>
      <c r="I6" s="1"/>
    </row>
    <row r="7" spans="1:9" ht="18.75" customHeight="1">
      <c r="A7" s="5" t="s">
        <v>6</v>
      </c>
      <c r="B7" s="5"/>
      <c r="C7" s="6"/>
      <c r="D7" s="6"/>
      <c r="E7" s="6"/>
      <c r="F7" s="128" t="s">
        <v>7</v>
      </c>
      <c r="G7" s="128"/>
      <c r="H7" s="128"/>
      <c r="I7" s="128"/>
    </row>
    <row r="8" spans="1:9" ht="18.75">
      <c r="A8" s="1" t="s">
        <v>8</v>
      </c>
      <c r="B8" s="1"/>
      <c r="C8" s="1"/>
      <c r="D8" s="1"/>
      <c r="E8" s="1"/>
      <c r="F8" s="4" t="s">
        <v>9</v>
      </c>
      <c r="G8" s="1"/>
      <c r="H8" s="1"/>
      <c r="I8" s="1"/>
    </row>
    <row r="9" spans="1:9" ht="18.75">
      <c r="A9" s="1" t="s">
        <v>10</v>
      </c>
      <c r="B9" s="1"/>
      <c r="C9" s="1"/>
      <c r="D9" s="1"/>
      <c r="E9" s="1"/>
      <c r="F9" s="1" t="s">
        <v>333</v>
      </c>
      <c r="G9" s="1"/>
      <c r="H9" s="1"/>
      <c r="I9" s="1"/>
    </row>
    <row r="10" spans="1:9" ht="18.75">
      <c r="A10" s="1"/>
      <c r="B10" s="1"/>
      <c r="C10" s="1"/>
      <c r="D10" s="1"/>
      <c r="E10" s="1"/>
      <c r="F10" s="1"/>
      <c r="G10" s="1"/>
      <c r="H10" s="1"/>
      <c r="I10" s="1"/>
    </row>
    <row r="11" spans="1:9" ht="18.75">
      <c r="A11" s="129" t="s">
        <v>11</v>
      </c>
      <c r="B11" s="129"/>
      <c r="C11" s="129"/>
      <c r="D11" s="129"/>
      <c r="E11" s="129"/>
      <c r="F11" s="129"/>
      <c r="G11" s="129"/>
      <c r="H11" s="129"/>
      <c r="I11" s="129"/>
    </row>
    <row r="12" spans="1:9" ht="18.75">
      <c r="A12" s="129" t="s">
        <v>286</v>
      </c>
      <c r="B12" s="129"/>
      <c r="C12" s="129"/>
      <c r="D12" s="129"/>
      <c r="E12" s="129"/>
      <c r="F12" s="129"/>
      <c r="G12" s="129"/>
      <c r="H12" s="129"/>
      <c r="I12" s="129"/>
    </row>
    <row r="13" spans="1:9" ht="18.75">
      <c r="A13" s="129" t="s">
        <v>287</v>
      </c>
      <c r="B13" s="129"/>
      <c r="C13" s="129"/>
      <c r="D13" s="129"/>
      <c r="E13" s="129"/>
      <c r="F13" s="129"/>
      <c r="G13" s="129"/>
      <c r="H13" s="129"/>
      <c r="I13" s="129"/>
    </row>
    <row r="14" spans="1:9" ht="18.75">
      <c r="A14" s="7"/>
      <c r="B14" s="1"/>
      <c r="C14" s="1"/>
      <c r="D14" s="1"/>
      <c r="E14" s="1"/>
      <c r="F14" s="1"/>
      <c r="G14" s="1"/>
      <c r="H14" s="1"/>
      <c r="I14" s="1"/>
    </row>
    <row r="15" ht="15.75">
      <c r="A15" s="8" t="s">
        <v>334</v>
      </c>
    </row>
    <row r="16" spans="1:9" ht="18.75">
      <c r="A16" s="7"/>
      <c r="B16" s="7"/>
      <c r="C16" s="7"/>
      <c r="D16" s="7"/>
      <c r="E16" s="7"/>
      <c r="F16" s="7"/>
      <c r="G16" s="7"/>
      <c r="H16" s="7"/>
      <c r="I16" s="9" t="s">
        <v>12</v>
      </c>
    </row>
    <row r="17" spans="1:9" ht="18.75">
      <c r="A17" s="7"/>
      <c r="B17" s="7"/>
      <c r="C17" s="7"/>
      <c r="D17" s="7"/>
      <c r="E17" s="7"/>
      <c r="F17" s="7"/>
      <c r="G17" s="10" t="s">
        <v>13</v>
      </c>
      <c r="H17" s="7"/>
      <c r="I17" s="9"/>
    </row>
    <row r="18" spans="1:9" ht="18.75">
      <c r="A18" s="7"/>
      <c r="B18" s="7"/>
      <c r="C18" s="7"/>
      <c r="D18" s="7"/>
      <c r="E18" s="7"/>
      <c r="F18" s="7"/>
      <c r="G18" s="10" t="s">
        <v>14</v>
      </c>
      <c r="H18" s="7"/>
      <c r="I18" s="11"/>
    </row>
    <row r="19" spans="1:9" ht="18.75">
      <c r="A19" s="7"/>
      <c r="B19" s="7"/>
      <c r="C19" s="7"/>
      <c r="D19" s="7"/>
      <c r="E19" s="7"/>
      <c r="F19" s="7"/>
      <c r="G19" s="10" t="s">
        <v>15</v>
      </c>
      <c r="H19" s="7"/>
      <c r="I19" s="9"/>
    </row>
    <row r="20" spans="1:9" ht="18.75">
      <c r="A20" s="7"/>
      <c r="B20" s="7"/>
      <c r="C20" s="7"/>
      <c r="D20" s="7"/>
      <c r="E20" s="7"/>
      <c r="F20" s="7"/>
      <c r="G20" s="10" t="s">
        <v>16</v>
      </c>
      <c r="H20" s="7"/>
      <c r="I20" s="9">
        <v>383</v>
      </c>
    </row>
    <row r="21" spans="1:15" ht="15.75">
      <c r="A21" s="12" t="s">
        <v>17</v>
      </c>
      <c r="O21" s="13"/>
    </row>
    <row r="22" spans="1:8" ht="17.25" customHeight="1">
      <c r="A22" s="125" t="s">
        <v>18</v>
      </c>
      <c r="B22" s="125"/>
      <c r="C22" s="125"/>
      <c r="D22" s="125"/>
      <c r="E22" s="125"/>
      <c r="F22" s="125"/>
      <c r="G22" s="125"/>
      <c r="H22" s="125"/>
    </row>
    <row r="23" ht="15.75">
      <c r="A23" s="12"/>
    </row>
    <row r="24" ht="15.75">
      <c r="A24" s="12" t="s">
        <v>19</v>
      </c>
    </row>
    <row r="25" ht="15.75">
      <c r="A25" s="12"/>
    </row>
    <row r="26" ht="15.75">
      <c r="A26" s="12" t="s">
        <v>20</v>
      </c>
    </row>
    <row r="27" ht="15.75">
      <c r="A27" s="12"/>
    </row>
    <row r="28" ht="15.75">
      <c r="A28" s="12" t="s">
        <v>21</v>
      </c>
    </row>
    <row r="29" spans="1:8" ht="36" customHeight="1">
      <c r="A29" s="125" t="s">
        <v>22</v>
      </c>
      <c r="B29" s="125"/>
      <c r="C29" s="125"/>
      <c r="D29" s="125"/>
      <c r="E29" s="125"/>
      <c r="F29" s="125"/>
      <c r="G29" s="125"/>
      <c r="H29" s="125"/>
    </row>
    <row r="30" ht="15.75">
      <c r="A30" s="12"/>
    </row>
    <row r="31" ht="15.75">
      <c r="A31" s="12" t="s">
        <v>23</v>
      </c>
    </row>
    <row r="32" spans="1:6" ht="15.75">
      <c r="A32" s="14" t="s">
        <v>24</v>
      </c>
      <c r="B32" s="15"/>
      <c r="C32" s="15"/>
      <c r="D32" s="15"/>
      <c r="E32" s="15"/>
      <c r="F32" s="15"/>
    </row>
    <row r="33" ht="15.75">
      <c r="A33" s="12"/>
    </row>
    <row r="34" ht="15.75">
      <c r="A34" s="12" t="s">
        <v>25</v>
      </c>
    </row>
    <row r="35" ht="15.75">
      <c r="A35" s="12"/>
    </row>
    <row r="36" ht="15.75">
      <c r="A36" s="12" t="s">
        <v>26</v>
      </c>
    </row>
    <row r="37" ht="19.5" customHeight="1">
      <c r="A37" s="12" t="s">
        <v>27</v>
      </c>
    </row>
    <row r="38" ht="15.75">
      <c r="A38" s="12" t="s">
        <v>28</v>
      </c>
    </row>
    <row r="39" ht="15.75">
      <c r="A39" s="12" t="s">
        <v>29</v>
      </c>
    </row>
    <row r="40" ht="15.75">
      <c r="A40" s="12" t="s">
        <v>30</v>
      </c>
    </row>
    <row r="41" spans="1:9" ht="12.75" customHeight="1">
      <c r="A41" s="126" t="s">
        <v>31</v>
      </c>
      <c r="B41" s="126"/>
      <c r="C41" s="126"/>
      <c r="D41" s="126"/>
      <c r="E41" s="126"/>
      <c r="F41" s="126"/>
      <c r="G41" s="126"/>
      <c r="H41" s="126"/>
      <c r="I41" s="126"/>
    </row>
    <row r="42" spans="1:9" ht="15">
      <c r="A42" s="126"/>
      <c r="B42" s="126"/>
      <c r="C42" s="126"/>
      <c r="D42" s="126"/>
      <c r="E42" s="126"/>
      <c r="F42" s="126"/>
      <c r="G42" s="126"/>
      <c r="H42" s="126"/>
      <c r="I42" s="126"/>
    </row>
    <row r="43" spans="1:9" ht="15">
      <c r="A43" s="126"/>
      <c r="B43" s="126"/>
      <c r="C43" s="126"/>
      <c r="D43" s="126"/>
      <c r="E43" s="126"/>
      <c r="F43" s="126"/>
      <c r="G43" s="126"/>
      <c r="H43" s="126"/>
      <c r="I43" s="126"/>
    </row>
    <row r="44" spans="1:9" ht="15">
      <c r="A44" s="126"/>
      <c r="B44" s="126"/>
      <c r="C44" s="126"/>
      <c r="D44" s="126"/>
      <c r="E44" s="126"/>
      <c r="F44" s="126"/>
      <c r="G44" s="126"/>
      <c r="H44" s="126"/>
      <c r="I44" s="126"/>
    </row>
    <row r="45" ht="15.75" hidden="1">
      <c r="A45" s="12" t="s">
        <v>32</v>
      </c>
    </row>
    <row r="46" spans="1:10" ht="46.5" customHeight="1">
      <c r="A46" s="127" t="s">
        <v>33</v>
      </c>
      <c r="B46" s="127"/>
      <c r="C46" s="127"/>
      <c r="D46" s="127"/>
      <c r="E46" s="127"/>
      <c r="F46" s="127"/>
      <c r="G46" s="127"/>
      <c r="H46" s="127"/>
      <c r="I46" s="127"/>
      <c r="J46" s="127"/>
    </row>
    <row r="47" ht="15.75">
      <c r="A47" s="12" t="s">
        <v>34</v>
      </c>
    </row>
  </sheetData>
  <sheetProtection selectLockedCells="1" selectUnlockedCells="1"/>
  <mergeCells count="9">
    <mergeCell ref="A29:H29"/>
    <mergeCell ref="A41:I44"/>
    <mergeCell ref="A46:J46"/>
    <mergeCell ref="F4:I4"/>
    <mergeCell ref="F7:I7"/>
    <mergeCell ref="A11:I11"/>
    <mergeCell ref="A12:I12"/>
    <mergeCell ref="A13:I13"/>
    <mergeCell ref="A22:H2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35"/>
  <sheetViews>
    <sheetView zoomScalePageLayoutView="0" workbookViewId="0" topLeftCell="A114">
      <selection activeCell="E130" sqref="E130"/>
    </sheetView>
  </sheetViews>
  <sheetFormatPr defaultColWidth="9.140625" defaultRowHeight="15"/>
  <cols>
    <col min="1" max="1" width="49.8515625" style="0" customWidth="1"/>
    <col min="2" max="2" width="14.57421875" style="0" customWidth="1"/>
    <col min="3" max="3" width="13.7109375" style="0" customWidth="1"/>
    <col min="4" max="4" width="13.57421875" style="0" customWidth="1"/>
  </cols>
  <sheetData>
    <row r="2" spans="1:4" ht="18.75">
      <c r="A2" s="130" t="s">
        <v>35</v>
      </c>
      <c r="B2" s="130"/>
      <c r="C2" s="130"/>
      <c r="D2" s="130"/>
    </row>
    <row r="5" spans="1:4" ht="12.75" customHeight="1">
      <c r="A5" s="131" t="s">
        <v>36</v>
      </c>
      <c r="B5" s="131" t="s">
        <v>37</v>
      </c>
      <c r="C5" s="131"/>
      <c r="D5" s="131"/>
    </row>
    <row r="6" spans="1:4" ht="65.25" customHeight="1">
      <c r="A6" s="131"/>
      <c r="B6" s="132" t="s">
        <v>38</v>
      </c>
      <c r="C6" s="132" t="s">
        <v>39</v>
      </c>
      <c r="D6" s="132" t="s">
        <v>40</v>
      </c>
    </row>
    <row r="7" spans="1:4" ht="31.5" customHeight="1" hidden="1">
      <c r="A7" s="131"/>
      <c r="B7" s="132"/>
      <c r="C7" s="132"/>
      <c r="D7" s="132"/>
    </row>
    <row r="8" spans="1:4" ht="31.5" customHeight="1" hidden="1">
      <c r="A8" s="131"/>
      <c r="B8" s="132"/>
      <c r="C8" s="132"/>
      <c r="D8" s="132"/>
    </row>
    <row r="9" spans="1:4" ht="15.75">
      <c r="A9" s="17">
        <v>1</v>
      </c>
      <c r="B9" s="17">
        <v>2</v>
      </c>
      <c r="C9" s="17">
        <v>3</v>
      </c>
      <c r="D9" s="17">
        <v>4</v>
      </c>
    </row>
    <row r="10" spans="1:4" ht="15.75">
      <c r="A10" s="16" t="s">
        <v>41</v>
      </c>
      <c r="B10" s="18">
        <v>22913583.71</v>
      </c>
      <c r="C10" s="18">
        <v>22913583.71</v>
      </c>
      <c r="D10" s="18">
        <v>22913583.71</v>
      </c>
    </row>
    <row r="11" spans="1:4" ht="15.75">
      <c r="A11" s="19" t="s">
        <v>42</v>
      </c>
      <c r="B11" s="18"/>
      <c r="C11" s="16"/>
      <c r="D11" s="16"/>
    </row>
    <row r="12" spans="1:4" ht="15.75">
      <c r="A12" s="19" t="s">
        <v>43</v>
      </c>
      <c r="B12" s="133">
        <v>21856240</v>
      </c>
      <c r="C12" s="134">
        <v>21856240</v>
      </c>
      <c r="D12" s="134">
        <v>21856240</v>
      </c>
    </row>
    <row r="13" spans="1:4" ht="15.75">
      <c r="A13" s="20" t="s">
        <v>44</v>
      </c>
      <c r="B13" s="133"/>
      <c r="C13" s="134"/>
      <c r="D13" s="134"/>
    </row>
    <row r="14" spans="1:4" ht="15.75">
      <c r="A14" s="21" t="s">
        <v>45</v>
      </c>
      <c r="B14" s="133"/>
      <c r="C14" s="134"/>
      <c r="D14" s="134"/>
    </row>
    <row r="15" spans="1:4" ht="15.75">
      <c r="A15" s="20" t="s">
        <v>46</v>
      </c>
      <c r="B15" s="18"/>
      <c r="C15" s="16"/>
      <c r="D15" s="16"/>
    </row>
    <row r="16" spans="1:4" ht="15.75">
      <c r="A16" s="19" t="s">
        <v>47</v>
      </c>
      <c r="B16" s="133">
        <v>21856240</v>
      </c>
      <c r="C16" s="134">
        <v>21856240</v>
      </c>
      <c r="D16" s="134">
        <v>21856240</v>
      </c>
    </row>
    <row r="17" spans="1:4" ht="15.75">
      <c r="A17" s="20" t="s">
        <v>48</v>
      </c>
      <c r="B17" s="133"/>
      <c r="C17" s="134"/>
      <c r="D17" s="134"/>
    </row>
    <row r="18" spans="1:4" ht="15.75">
      <c r="A18" s="20" t="s">
        <v>49</v>
      </c>
      <c r="B18" s="133"/>
      <c r="C18" s="134"/>
      <c r="D18" s="134"/>
    </row>
    <row r="19" spans="1:4" ht="15.75">
      <c r="A19" s="20" t="s">
        <v>50</v>
      </c>
      <c r="B19" s="133"/>
      <c r="C19" s="134"/>
      <c r="D19" s="134"/>
    </row>
    <row r="20" spans="1:4" ht="15.75">
      <c r="A20" s="19" t="s">
        <v>51</v>
      </c>
      <c r="B20" s="135"/>
      <c r="C20" s="131"/>
      <c r="D20" s="131"/>
    </row>
    <row r="21" spans="1:4" ht="15.75">
      <c r="A21" s="20" t="s">
        <v>52</v>
      </c>
      <c r="B21" s="135"/>
      <c r="C21" s="131"/>
      <c r="D21" s="131"/>
    </row>
    <row r="22" spans="1:4" ht="15.75">
      <c r="A22" s="20" t="s">
        <v>53</v>
      </c>
      <c r="B22" s="135"/>
      <c r="C22" s="131"/>
      <c r="D22" s="131"/>
    </row>
    <row r="23" spans="1:4" ht="15.75">
      <c r="A23" s="20" t="s">
        <v>54</v>
      </c>
      <c r="B23" s="135"/>
      <c r="C23" s="131"/>
      <c r="D23" s="131"/>
    </row>
    <row r="24" spans="1:4" ht="15.75">
      <c r="A24" s="19" t="s">
        <v>51</v>
      </c>
      <c r="B24" s="135"/>
      <c r="C24" s="131"/>
      <c r="D24" s="131"/>
    </row>
    <row r="25" spans="1:4" ht="15.75">
      <c r="A25" s="20" t="s">
        <v>52</v>
      </c>
      <c r="B25" s="135"/>
      <c r="C25" s="131"/>
      <c r="D25" s="131"/>
    </row>
    <row r="26" spans="1:4" ht="15.75">
      <c r="A26" s="20" t="s">
        <v>55</v>
      </c>
      <c r="B26" s="135"/>
      <c r="C26" s="131"/>
      <c r="D26" s="131"/>
    </row>
    <row r="27" spans="1:4" ht="15.75">
      <c r="A27" s="20" t="s">
        <v>56</v>
      </c>
      <c r="B27" s="135"/>
      <c r="C27" s="131"/>
      <c r="D27" s="131"/>
    </row>
    <row r="28" spans="1:4" ht="15.75">
      <c r="A28" s="19" t="s">
        <v>57</v>
      </c>
      <c r="B28" s="135">
        <v>9353447.09</v>
      </c>
      <c r="C28" s="135">
        <v>9353447.09</v>
      </c>
      <c r="D28" s="135">
        <v>9353447.09</v>
      </c>
    </row>
    <row r="29" spans="1:4" ht="15.75">
      <c r="A29" s="20" t="s">
        <v>58</v>
      </c>
      <c r="B29" s="135"/>
      <c r="C29" s="135"/>
      <c r="D29" s="135"/>
    </row>
    <row r="30" spans="1:4" ht="15.75">
      <c r="A30" s="19" t="s">
        <v>59</v>
      </c>
      <c r="B30" s="136">
        <v>1057343.71</v>
      </c>
      <c r="C30" s="135">
        <v>1057343.71</v>
      </c>
      <c r="D30" s="135">
        <v>1057343.71</v>
      </c>
    </row>
    <row r="31" spans="1:4" ht="15.75">
      <c r="A31" s="20" t="s">
        <v>60</v>
      </c>
      <c r="B31" s="137"/>
      <c r="C31" s="135"/>
      <c r="D31" s="135"/>
    </row>
    <row r="32" spans="1:4" ht="15.75">
      <c r="A32" s="21" t="s">
        <v>45</v>
      </c>
      <c r="B32" s="138"/>
      <c r="C32" s="135"/>
      <c r="D32" s="135"/>
    </row>
    <row r="33" spans="1:4" ht="15.75">
      <c r="A33" s="20" t="s">
        <v>46</v>
      </c>
      <c r="B33" s="18"/>
      <c r="C33" s="16"/>
      <c r="D33" s="16"/>
    </row>
    <row r="34" spans="1:4" ht="15.75">
      <c r="A34" s="19" t="s">
        <v>61</v>
      </c>
      <c r="B34" s="135">
        <v>752026.15</v>
      </c>
      <c r="C34" s="131">
        <v>752026.15</v>
      </c>
      <c r="D34" s="131">
        <v>752026.15</v>
      </c>
    </row>
    <row r="35" spans="1:4" ht="15.75">
      <c r="A35" s="21" t="s">
        <v>62</v>
      </c>
      <c r="B35" s="135"/>
      <c r="C35" s="131"/>
      <c r="D35" s="131"/>
    </row>
    <row r="36" spans="1:4" ht="15.75">
      <c r="A36" s="20" t="s">
        <v>63</v>
      </c>
      <c r="B36" s="133">
        <v>119047.36</v>
      </c>
      <c r="C36" s="133">
        <v>119047.36</v>
      </c>
      <c r="D36" s="133">
        <v>119047.36</v>
      </c>
    </row>
    <row r="37" spans="1:4" ht="15.75">
      <c r="A37" s="20" t="s">
        <v>64</v>
      </c>
      <c r="B37" s="133"/>
      <c r="C37" s="133"/>
      <c r="D37" s="133"/>
    </row>
    <row r="38" spans="1:4" ht="15.75">
      <c r="A38" s="16" t="s">
        <v>65</v>
      </c>
      <c r="B38" s="18"/>
      <c r="C38" s="16"/>
      <c r="D38" s="16"/>
    </row>
    <row r="39" spans="1:4" ht="15.75">
      <c r="A39" s="20" t="s">
        <v>42</v>
      </c>
      <c r="B39" s="18"/>
      <c r="C39" s="16"/>
      <c r="D39" s="16"/>
    </row>
    <row r="40" spans="1:4" ht="15.75">
      <c r="A40" s="19" t="s">
        <v>66</v>
      </c>
      <c r="B40" s="135"/>
      <c r="C40" s="131"/>
      <c r="D40" s="131"/>
    </row>
    <row r="41" spans="1:4" ht="15.75">
      <c r="A41" s="20" t="s">
        <v>67</v>
      </c>
      <c r="B41" s="135"/>
      <c r="C41" s="131"/>
      <c r="D41" s="131"/>
    </row>
    <row r="42" spans="1:4" ht="15.75">
      <c r="A42" s="20" t="s">
        <v>68</v>
      </c>
      <c r="B42" s="135"/>
      <c r="C42" s="131"/>
      <c r="D42" s="131"/>
    </row>
    <row r="43" spans="1:4" ht="15.75">
      <c r="A43" s="21" t="s">
        <v>69</v>
      </c>
      <c r="B43" s="135"/>
      <c r="C43" s="131"/>
      <c r="D43" s="131"/>
    </row>
    <row r="44" spans="1:4" ht="15.75">
      <c r="A44" s="20" t="s">
        <v>70</v>
      </c>
      <c r="B44" s="133">
        <v>0</v>
      </c>
      <c r="C44" s="134">
        <v>0</v>
      </c>
      <c r="D44" s="134">
        <v>0</v>
      </c>
    </row>
    <row r="45" spans="1:4" ht="15.75">
      <c r="A45" s="20" t="s">
        <v>71</v>
      </c>
      <c r="B45" s="133"/>
      <c r="C45" s="134"/>
      <c r="D45" s="134"/>
    </row>
    <row r="46" spans="1:4" ht="15.75">
      <c r="A46" s="20" t="s">
        <v>72</v>
      </c>
      <c r="B46" s="133"/>
      <c r="C46" s="134"/>
      <c r="D46" s="134"/>
    </row>
    <row r="47" spans="1:4" ht="15.75">
      <c r="A47" s="20" t="s">
        <v>73</v>
      </c>
      <c r="B47" s="133"/>
      <c r="C47" s="134"/>
      <c r="D47" s="134"/>
    </row>
    <row r="48" spans="1:4" ht="15.75">
      <c r="A48" s="16" t="s">
        <v>46</v>
      </c>
      <c r="B48" s="65"/>
      <c r="C48" s="66"/>
      <c r="D48" s="66"/>
    </row>
    <row r="49" spans="1:4" ht="15.75">
      <c r="A49" s="20" t="s">
        <v>74</v>
      </c>
      <c r="B49" s="65">
        <v>0</v>
      </c>
      <c r="C49" s="66">
        <v>0</v>
      </c>
      <c r="D49" s="66">
        <v>0</v>
      </c>
    </row>
    <row r="50" spans="1:4" ht="15.75">
      <c r="A50" s="19" t="s">
        <v>75</v>
      </c>
      <c r="B50" s="133"/>
      <c r="C50" s="134"/>
      <c r="D50" s="134"/>
    </row>
    <row r="51" spans="1:4" ht="15.75">
      <c r="A51" s="21" t="s">
        <v>76</v>
      </c>
      <c r="B51" s="133"/>
      <c r="C51" s="134"/>
      <c r="D51" s="134"/>
    </row>
    <row r="52" spans="1:4" ht="15.75">
      <c r="A52" s="20" t="s">
        <v>77</v>
      </c>
      <c r="B52" s="133">
        <v>0</v>
      </c>
      <c r="C52" s="134">
        <v>0</v>
      </c>
      <c r="D52" s="134">
        <v>0</v>
      </c>
    </row>
    <row r="53" spans="1:4" ht="15.75">
      <c r="A53" s="20" t="s">
        <v>76</v>
      </c>
      <c r="B53" s="133"/>
      <c r="C53" s="134"/>
      <c r="D53" s="134"/>
    </row>
    <row r="54" spans="1:4" ht="15.75">
      <c r="A54" s="19" t="s">
        <v>78</v>
      </c>
      <c r="B54" s="133"/>
      <c r="C54" s="134"/>
      <c r="D54" s="134"/>
    </row>
    <row r="55" spans="1:4" ht="15.75">
      <c r="A55" s="21" t="s">
        <v>79</v>
      </c>
      <c r="B55" s="133"/>
      <c r="C55" s="134"/>
      <c r="D55" s="134"/>
    </row>
    <row r="56" spans="1:4" ht="15.75">
      <c r="A56" s="20" t="s">
        <v>80</v>
      </c>
      <c r="B56" s="65">
        <v>0</v>
      </c>
      <c r="C56" s="66">
        <v>0</v>
      </c>
      <c r="D56" s="66">
        <v>0</v>
      </c>
    </row>
    <row r="57" spans="1:4" ht="15.75">
      <c r="A57" s="19" t="s">
        <v>81</v>
      </c>
      <c r="B57" s="135"/>
      <c r="C57" s="131"/>
      <c r="D57" s="131"/>
    </row>
    <row r="58" spans="1:4" ht="15.75">
      <c r="A58" s="21" t="s">
        <v>82</v>
      </c>
      <c r="B58" s="135"/>
      <c r="C58" s="131"/>
      <c r="D58" s="131"/>
    </row>
    <row r="59" spans="1:4" ht="15.75">
      <c r="A59" s="20" t="s">
        <v>81</v>
      </c>
      <c r="B59" s="135"/>
      <c r="C59" s="131"/>
      <c r="D59" s="131"/>
    </row>
    <row r="60" spans="1:4" ht="15.75">
      <c r="A60" s="20" t="s">
        <v>83</v>
      </c>
      <c r="B60" s="135"/>
      <c r="C60" s="131"/>
      <c r="D60" s="131"/>
    </row>
    <row r="61" spans="1:4" ht="15.75">
      <c r="A61" s="19" t="s">
        <v>81</v>
      </c>
      <c r="B61" s="135"/>
      <c r="C61" s="131"/>
      <c r="D61" s="131"/>
    </row>
    <row r="62" spans="1:4" ht="15.75">
      <c r="A62" s="21" t="s">
        <v>84</v>
      </c>
      <c r="B62" s="135"/>
      <c r="C62" s="131"/>
      <c r="D62" s="131"/>
    </row>
    <row r="63" spans="1:4" ht="15.75">
      <c r="A63" s="20" t="s">
        <v>81</v>
      </c>
      <c r="B63" s="133"/>
      <c r="C63" s="134"/>
      <c r="D63" s="134"/>
    </row>
    <row r="64" spans="1:4" ht="15.75">
      <c r="A64" s="20" t="s">
        <v>85</v>
      </c>
      <c r="B64" s="133"/>
      <c r="C64" s="134"/>
      <c r="D64" s="134"/>
    </row>
    <row r="65" spans="1:4" ht="15.75">
      <c r="A65" s="16" t="s">
        <v>86</v>
      </c>
      <c r="B65" s="18"/>
      <c r="C65" s="16"/>
      <c r="D65" s="16"/>
    </row>
    <row r="66" spans="1:4" ht="15.75">
      <c r="A66" s="20" t="s">
        <v>87</v>
      </c>
      <c r="B66" s="139">
        <v>0</v>
      </c>
      <c r="C66" s="139">
        <v>0</v>
      </c>
      <c r="D66" s="139">
        <v>0</v>
      </c>
    </row>
    <row r="67" spans="1:4" ht="15.75">
      <c r="A67" s="20" t="s">
        <v>88</v>
      </c>
      <c r="B67" s="140"/>
      <c r="C67" s="140"/>
      <c r="D67" s="140"/>
    </row>
    <row r="68" spans="1:4" ht="15.75">
      <c r="A68" s="20" t="s">
        <v>89</v>
      </c>
      <c r="B68" s="140"/>
      <c r="C68" s="140"/>
      <c r="D68" s="140"/>
    </row>
    <row r="69" spans="1:4" ht="15.75">
      <c r="A69" s="20" t="s">
        <v>90</v>
      </c>
      <c r="B69" s="141"/>
      <c r="C69" s="141"/>
      <c r="D69" s="141"/>
    </row>
    <row r="70" spans="1:4" ht="15.75">
      <c r="A70" s="16" t="s">
        <v>46</v>
      </c>
      <c r="B70" s="65"/>
      <c r="C70" s="66"/>
      <c r="D70" s="66"/>
    </row>
    <row r="71" spans="1:4" ht="15.75">
      <c r="A71" s="20" t="s">
        <v>74</v>
      </c>
      <c r="B71" s="65"/>
      <c r="C71" s="66"/>
      <c r="D71" s="66"/>
    </row>
    <row r="72" spans="1:4" ht="15.75">
      <c r="A72" s="19" t="s">
        <v>75</v>
      </c>
      <c r="B72" s="133"/>
      <c r="C72" s="134"/>
      <c r="D72" s="134"/>
    </row>
    <row r="73" spans="1:4" ht="15.75">
      <c r="A73" s="21" t="s">
        <v>76</v>
      </c>
      <c r="B73" s="133"/>
      <c r="C73" s="134"/>
      <c r="D73" s="134"/>
    </row>
    <row r="74" spans="1:4" ht="15.75">
      <c r="A74" s="20" t="s">
        <v>77</v>
      </c>
      <c r="B74" s="133"/>
      <c r="C74" s="134"/>
      <c r="D74" s="134"/>
    </row>
    <row r="75" spans="1:4" ht="15.75">
      <c r="A75" s="20" t="s">
        <v>76</v>
      </c>
      <c r="B75" s="133"/>
      <c r="C75" s="134"/>
      <c r="D75" s="134"/>
    </row>
    <row r="76" spans="1:4" ht="15.75">
      <c r="A76" s="19" t="s">
        <v>78</v>
      </c>
      <c r="B76" s="133"/>
      <c r="C76" s="134"/>
      <c r="D76" s="134"/>
    </row>
    <row r="77" spans="1:4" ht="15.75">
      <c r="A77" s="21" t="s">
        <v>79</v>
      </c>
      <c r="B77" s="133"/>
      <c r="C77" s="134"/>
      <c r="D77" s="134"/>
    </row>
    <row r="78" spans="1:4" ht="15.75">
      <c r="A78" s="20" t="s">
        <v>80</v>
      </c>
      <c r="B78" s="65"/>
      <c r="C78" s="66"/>
      <c r="D78" s="66"/>
    </row>
    <row r="79" spans="1:4" ht="15.75">
      <c r="A79" s="19" t="s">
        <v>81</v>
      </c>
      <c r="B79" s="133"/>
      <c r="C79" s="134"/>
      <c r="D79" s="134"/>
    </row>
    <row r="80" spans="1:4" ht="15.75">
      <c r="A80" s="21" t="s">
        <v>82</v>
      </c>
      <c r="B80" s="133"/>
      <c r="C80" s="134"/>
      <c r="D80" s="134"/>
    </row>
    <row r="81" spans="1:4" ht="15.75">
      <c r="A81" s="20" t="s">
        <v>81</v>
      </c>
      <c r="B81" s="133"/>
      <c r="C81" s="134"/>
      <c r="D81" s="134"/>
    </row>
    <row r="82" spans="1:4" ht="15.75">
      <c r="A82" s="20" t="s">
        <v>83</v>
      </c>
      <c r="B82" s="133"/>
      <c r="C82" s="134"/>
      <c r="D82" s="134"/>
    </row>
    <row r="83" spans="1:4" ht="15.75">
      <c r="A83" s="19" t="s">
        <v>81</v>
      </c>
      <c r="B83" s="133"/>
      <c r="C83" s="134"/>
      <c r="D83" s="134"/>
    </row>
    <row r="84" spans="1:4" ht="15.75">
      <c r="A84" s="21" t="s">
        <v>84</v>
      </c>
      <c r="B84" s="133"/>
      <c r="C84" s="134"/>
      <c r="D84" s="134"/>
    </row>
    <row r="85" spans="1:4" ht="15.75">
      <c r="A85" s="20" t="s">
        <v>81</v>
      </c>
      <c r="B85" s="133">
        <v>0</v>
      </c>
      <c r="C85" s="133">
        <v>0</v>
      </c>
      <c r="D85" s="133">
        <v>0</v>
      </c>
    </row>
    <row r="86" spans="1:4" ht="15.75">
      <c r="A86" s="20" t="s">
        <v>85</v>
      </c>
      <c r="B86" s="133"/>
      <c r="C86" s="133"/>
      <c r="D86" s="133"/>
    </row>
    <row r="87" spans="1:4" ht="15.75">
      <c r="A87" s="16" t="s">
        <v>86</v>
      </c>
      <c r="B87" s="18"/>
      <c r="C87" s="16"/>
      <c r="D87" s="16"/>
    </row>
    <row r="88" spans="1:4" ht="15.75">
      <c r="A88" s="20" t="s">
        <v>91</v>
      </c>
      <c r="B88" s="18"/>
      <c r="C88" s="16"/>
      <c r="D88" s="16"/>
    </row>
    <row r="89" spans="1:4" ht="15.75">
      <c r="A89" s="16" t="s">
        <v>42</v>
      </c>
      <c r="B89" s="18"/>
      <c r="C89" s="16"/>
      <c r="D89" s="16"/>
    </row>
    <row r="90" spans="1:4" ht="15.75">
      <c r="A90" s="20" t="s">
        <v>92</v>
      </c>
      <c r="B90" s="135"/>
      <c r="C90" s="131"/>
      <c r="D90" s="131"/>
    </row>
    <row r="91" spans="1:4" ht="15.75">
      <c r="A91" s="20" t="s">
        <v>93</v>
      </c>
      <c r="B91" s="135"/>
      <c r="C91" s="131"/>
      <c r="D91" s="131"/>
    </row>
    <row r="92" spans="1:4" ht="15.75">
      <c r="A92" s="19" t="s">
        <v>94</v>
      </c>
      <c r="B92" s="135">
        <v>10017.57</v>
      </c>
      <c r="C92" s="131">
        <v>10017.57</v>
      </c>
      <c r="D92" s="131">
        <v>10017.57</v>
      </c>
    </row>
    <row r="93" spans="1:4" ht="15.75">
      <c r="A93" s="20" t="s">
        <v>95</v>
      </c>
      <c r="B93" s="135"/>
      <c r="C93" s="131"/>
      <c r="D93" s="131"/>
    </row>
    <row r="94" spans="1:4" ht="15.75">
      <c r="A94" s="20" t="s">
        <v>96</v>
      </c>
      <c r="B94" s="135"/>
      <c r="C94" s="131"/>
      <c r="D94" s="131"/>
    </row>
    <row r="95" spans="1:4" ht="15.75">
      <c r="A95" s="20" t="s">
        <v>97</v>
      </c>
      <c r="B95" s="135"/>
      <c r="C95" s="131"/>
      <c r="D95" s="131"/>
    </row>
    <row r="96" spans="1:4" ht="15.75">
      <c r="A96" s="21" t="s">
        <v>45</v>
      </c>
      <c r="B96" s="135"/>
      <c r="C96" s="131"/>
      <c r="D96" s="131"/>
    </row>
    <row r="97" spans="1:4" ht="15.75">
      <c r="A97" s="20" t="s">
        <v>46</v>
      </c>
      <c r="B97" s="18"/>
      <c r="C97" s="16"/>
      <c r="D97" s="16"/>
    </row>
    <row r="98" spans="1:4" ht="15.75">
      <c r="A98" s="19" t="s">
        <v>98</v>
      </c>
      <c r="B98" s="135"/>
      <c r="C98" s="131"/>
      <c r="D98" s="131"/>
    </row>
    <row r="99" spans="1:4" ht="15.75">
      <c r="A99" s="21" t="s">
        <v>99</v>
      </c>
      <c r="B99" s="135"/>
      <c r="C99" s="131"/>
      <c r="D99" s="131"/>
    </row>
    <row r="100" spans="1:4" ht="15.75">
      <c r="A100" s="20" t="s">
        <v>100</v>
      </c>
      <c r="B100" s="18"/>
      <c r="C100" s="16"/>
      <c r="D100" s="16"/>
    </row>
    <row r="101" spans="1:4" ht="15.75">
      <c r="A101" s="16" t="s">
        <v>101</v>
      </c>
      <c r="B101" s="18"/>
      <c r="C101" s="16"/>
      <c r="D101" s="16"/>
    </row>
    <row r="102" spans="1:4" ht="15.75">
      <c r="A102" s="20" t="s">
        <v>102</v>
      </c>
      <c r="B102" s="18"/>
      <c r="C102" s="16"/>
      <c r="D102" s="16"/>
    </row>
    <row r="103" spans="1:4" ht="15.75">
      <c r="A103" s="19" t="s">
        <v>103</v>
      </c>
      <c r="B103" s="135"/>
      <c r="C103" s="131"/>
      <c r="D103" s="131"/>
    </row>
    <row r="104" spans="1:4" ht="15.75">
      <c r="A104" s="21" t="s">
        <v>104</v>
      </c>
      <c r="B104" s="135"/>
      <c r="C104" s="131"/>
      <c r="D104" s="131"/>
    </row>
    <row r="105" spans="1:4" ht="15.75">
      <c r="A105" s="20" t="s">
        <v>105</v>
      </c>
      <c r="B105" s="65">
        <v>8238.68</v>
      </c>
      <c r="C105" s="66">
        <v>8238.68</v>
      </c>
      <c r="D105" s="66">
        <v>8238.68</v>
      </c>
    </row>
    <row r="106" spans="1:4" ht="15.75">
      <c r="A106" s="16" t="s">
        <v>106</v>
      </c>
      <c r="B106" s="18"/>
      <c r="C106" s="16"/>
      <c r="D106" s="16"/>
    </row>
    <row r="107" spans="1:4" ht="15.75">
      <c r="A107" s="20" t="s">
        <v>107</v>
      </c>
      <c r="B107" s="18"/>
      <c r="C107" s="16"/>
      <c r="D107" s="16"/>
    </row>
    <row r="108" spans="1:4" ht="15.75">
      <c r="A108" s="19" t="s">
        <v>108</v>
      </c>
      <c r="B108" s="135"/>
      <c r="C108" s="131"/>
      <c r="D108" s="131"/>
    </row>
    <row r="109" spans="1:4" ht="15.75">
      <c r="A109" s="21" t="s">
        <v>109</v>
      </c>
      <c r="B109" s="135"/>
      <c r="C109" s="131"/>
      <c r="D109" s="131"/>
    </row>
    <row r="110" spans="1:4" ht="15.75">
      <c r="A110" s="20" t="s">
        <v>110</v>
      </c>
      <c r="B110" s="18">
        <v>1778.89</v>
      </c>
      <c r="C110" s="16">
        <v>1778.89</v>
      </c>
      <c r="D110" s="16">
        <v>1778.89</v>
      </c>
    </row>
    <row r="111" spans="1:4" ht="15.75">
      <c r="A111" s="16" t="s">
        <v>111</v>
      </c>
      <c r="B111" s="18"/>
      <c r="C111" s="16"/>
      <c r="D111" s="16"/>
    </row>
    <row r="112" spans="1:4" ht="15.75">
      <c r="A112" s="20" t="s">
        <v>112</v>
      </c>
      <c r="B112" s="65"/>
      <c r="C112" s="66"/>
      <c r="D112" s="66"/>
    </row>
    <row r="113" spans="1:4" ht="15.75">
      <c r="A113" s="16" t="s">
        <v>113</v>
      </c>
      <c r="B113" s="18"/>
      <c r="C113" s="16"/>
      <c r="D113" s="16"/>
    </row>
    <row r="114" spans="1:4" ht="15.75">
      <c r="A114" s="20" t="s">
        <v>114</v>
      </c>
      <c r="B114" s="133">
        <v>9139.14</v>
      </c>
      <c r="C114" s="134">
        <v>9139.14</v>
      </c>
      <c r="D114" s="134">
        <v>9139.14</v>
      </c>
    </row>
    <row r="115" spans="1:4" ht="15.75">
      <c r="A115" s="20" t="s">
        <v>95</v>
      </c>
      <c r="B115" s="133"/>
      <c r="C115" s="134"/>
      <c r="D115" s="134"/>
    </row>
    <row r="116" spans="1:4" ht="15.75">
      <c r="A116" s="20" t="s">
        <v>115</v>
      </c>
      <c r="B116" s="133"/>
      <c r="C116" s="134"/>
      <c r="D116" s="134"/>
    </row>
    <row r="117" spans="1:4" ht="15.75">
      <c r="A117" s="20" t="s">
        <v>116</v>
      </c>
      <c r="B117" s="133"/>
      <c r="C117" s="134"/>
      <c r="D117" s="134"/>
    </row>
    <row r="118" spans="1:4" ht="15.75">
      <c r="A118" s="20" t="s">
        <v>45</v>
      </c>
      <c r="B118" s="133"/>
      <c r="C118" s="134"/>
      <c r="D118" s="134"/>
    </row>
    <row r="119" spans="1:4" ht="15.75">
      <c r="A119" s="16" t="s">
        <v>46</v>
      </c>
      <c r="B119" s="18"/>
      <c r="C119" s="16"/>
      <c r="D119" s="16"/>
    </row>
    <row r="120" spans="1:4" ht="15.75">
      <c r="A120" s="20" t="s">
        <v>98</v>
      </c>
      <c r="B120" s="135"/>
      <c r="C120" s="131"/>
      <c r="D120" s="131"/>
    </row>
    <row r="121" spans="1:4" ht="15.75">
      <c r="A121" s="20" t="s">
        <v>99</v>
      </c>
      <c r="B121" s="135"/>
      <c r="C121" s="131"/>
      <c r="D121" s="131"/>
    </row>
    <row r="122" spans="1:4" ht="15.75">
      <c r="A122" s="16" t="s">
        <v>100</v>
      </c>
      <c r="B122" s="18"/>
      <c r="C122" s="16"/>
      <c r="D122" s="16"/>
    </row>
    <row r="123" spans="1:4" ht="15.75">
      <c r="A123" s="20" t="s">
        <v>101</v>
      </c>
      <c r="B123" s="18"/>
      <c r="C123" s="16"/>
      <c r="D123" s="16"/>
    </row>
    <row r="124" spans="1:4" ht="15.75">
      <c r="A124" s="16" t="s">
        <v>102</v>
      </c>
      <c r="B124" s="18"/>
      <c r="C124" s="16"/>
      <c r="D124" s="16"/>
    </row>
    <row r="125" spans="1:4" ht="15.75">
      <c r="A125" s="20" t="s">
        <v>103</v>
      </c>
      <c r="B125" s="135"/>
      <c r="C125" s="131"/>
      <c r="D125" s="131"/>
    </row>
    <row r="126" spans="1:4" ht="15.75">
      <c r="A126" s="20" t="s">
        <v>104</v>
      </c>
      <c r="B126" s="135"/>
      <c r="C126" s="131"/>
      <c r="D126" s="131"/>
    </row>
    <row r="127" spans="1:4" ht="15.75">
      <c r="A127" s="16" t="s">
        <v>105</v>
      </c>
      <c r="B127" s="18"/>
      <c r="C127" s="16"/>
      <c r="D127" s="16"/>
    </row>
    <row r="128" spans="1:4" ht="15.75">
      <c r="A128" s="20" t="s">
        <v>106</v>
      </c>
      <c r="B128" s="18"/>
      <c r="C128" s="16"/>
      <c r="D128" s="16"/>
    </row>
    <row r="129" spans="1:4" ht="15.75">
      <c r="A129" s="16" t="s">
        <v>107</v>
      </c>
      <c r="B129" s="18"/>
      <c r="C129" s="16"/>
      <c r="D129" s="16"/>
    </row>
    <row r="130" spans="1:4" ht="15.75">
      <c r="A130" s="20" t="s">
        <v>108</v>
      </c>
      <c r="B130" s="135"/>
      <c r="C130" s="131"/>
      <c r="D130" s="131"/>
    </row>
    <row r="131" spans="1:4" ht="15.75">
      <c r="A131" s="20" t="s">
        <v>109</v>
      </c>
      <c r="B131" s="135"/>
      <c r="C131" s="131"/>
      <c r="D131" s="131"/>
    </row>
    <row r="132" spans="1:4" ht="15.75">
      <c r="A132" s="16" t="s">
        <v>110</v>
      </c>
      <c r="B132" s="65">
        <v>9139.14</v>
      </c>
      <c r="C132" s="66">
        <v>9139.14</v>
      </c>
      <c r="D132" s="66">
        <v>9139.14</v>
      </c>
    </row>
    <row r="133" spans="1:4" ht="15.75">
      <c r="A133" s="20" t="s">
        <v>111</v>
      </c>
      <c r="B133" s="18"/>
      <c r="C133" s="16"/>
      <c r="D133" s="16"/>
    </row>
    <row r="134" spans="1:4" ht="15.75">
      <c r="A134" s="16" t="s">
        <v>112</v>
      </c>
      <c r="B134" s="18"/>
      <c r="C134" s="16"/>
      <c r="D134" s="16"/>
    </row>
    <row r="135" spans="1:4" ht="15.75">
      <c r="A135" s="21" t="s">
        <v>113</v>
      </c>
      <c r="B135" s="18"/>
      <c r="C135" s="16"/>
      <c r="D135" s="16"/>
    </row>
  </sheetData>
  <sheetProtection selectLockedCells="1" selectUnlockedCells="1"/>
  <mergeCells count="108">
    <mergeCell ref="B125:B126"/>
    <mergeCell ref="C125:C126"/>
    <mergeCell ref="D125:D126"/>
    <mergeCell ref="B130:B131"/>
    <mergeCell ref="C130:C131"/>
    <mergeCell ref="D130:D131"/>
    <mergeCell ref="B114:B118"/>
    <mergeCell ref="C114:C118"/>
    <mergeCell ref="D114:D118"/>
    <mergeCell ref="B120:B121"/>
    <mergeCell ref="C120:C121"/>
    <mergeCell ref="D120:D121"/>
    <mergeCell ref="B103:B104"/>
    <mergeCell ref="C103:C104"/>
    <mergeCell ref="D103:D104"/>
    <mergeCell ref="B108:B109"/>
    <mergeCell ref="C108:C109"/>
    <mergeCell ref="D108:D109"/>
    <mergeCell ref="B92:B96"/>
    <mergeCell ref="C92:C96"/>
    <mergeCell ref="D92:D96"/>
    <mergeCell ref="B98:B99"/>
    <mergeCell ref="C98:C99"/>
    <mergeCell ref="D98:D99"/>
    <mergeCell ref="B85:B86"/>
    <mergeCell ref="C85:C86"/>
    <mergeCell ref="D85:D86"/>
    <mergeCell ref="B90:B91"/>
    <mergeCell ref="C90:C91"/>
    <mergeCell ref="D90:D91"/>
    <mergeCell ref="B81:B82"/>
    <mergeCell ref="C81:C82"/>
    <mergeCell ref="D81:D82"/>
    <mergeCell ref="B83:B84"/>
    <mergeCell ref="C83:C84"/>
    <mergeCell ref="D83:D84"/>
    <mergeCell ref="B76:B77"/>
    <mergeCell ref="C76:C77"/>
    <mergeCell ref="D76:D77"/>
    <mergeCell ref="B79:B80"/>
    <mergeCell ref="C79:C80"/>
    <mergeCell ref="D79:D80"/>
    <mergeCell ref="B72:B73"/>
    <mergeCell ref="C72:C73"/>
    <mergeCell ref="D72:D73"/>
    <mergeCell ref="B74:B75"/>
    <mergeCell ref="C74:C75"/>
    <mergeCell ref="D74:D75"/>
    <mergeCell ref="B63:B64"/>
    <mergeCell ref="C63:C64"/>
    <mergeCell ref="D63:D64"/>
    <mergeCell ref="B66:B69"/>
    <mergeCell ref="C66:C69"/>
    <mergeCell ref="D66:D69"/>
    <mergeCell ref="B59:B60"/>
    <mergeCell ref="C59:C60"/>
    <mergeCell ref="D59:D60"/>
    <mergeCell ref="B61:B62"/>
    <mergeCell ref="C61:C62"/>
    <mergeCell ref="D61:D62"/>
    <mergeCell ref="B54:B55"/>
    <mergeCell ref="C54:C55"/>
    <mergeCell ref="D54:D55"/>
    <mergeCell ref="B57:B58"/>
    <mergeCell ref="C57:C58"/>
    <mergeCell ref="D57:D58"/>
    <mergeCell ref="B50:B51"/>
    <mergeCell ref="C50:C51"/>
    <mergeCell ref="D50:D51"/>
    <mergeCell ref="B52:B53"/>
    <mergeCell ref="C52:C53"/>
    <mergeCell ref="D52:D53"/>
    <mergeCell ref="B40:B43"/>
    <mergeCell ref="C40:C43"/>
    <mergeCell ref="D40:D43"/>
    <mergeCell ref="B44:B47"/>
    <mergeCell ref="C44:C47"/>
    <mergeCell ref="D44:D47"/>
    <mergeCell ref="B34:B35"/>
    <mergeCell ref="C34:C35"/>
    <mergeCell ref="D34:D35"/>
    <mergeCell ref="B36:B37"/>
    <mergeCell ref="C36:C37"/>
    <mergeCell ref="D36:D37"/>
    <mergeCell ref="B28:B29"/>
    <mergeCell ref="C28:C29"/>
    <mergeCell ref="D28:D29"/>
    <mergeCell ref="B30:B32"/>
    <mergeCell ref="C30:C32"/>
    <mergeCell ref="D30:D32"/>
    <mergeCell ref="B20:B23"/>
    <mergeCell ref="C20:C23"/>
    <mergeCell ref="D20:D23"/>
    <mergeCell ref="B24:B27"/>
    <mergeCell ref="C24:C27"/>
    <mergeCell ref="D24:D27"/>
    <mergeCell ref="B12:B14"/>
    <mergeCell ref="C12:C14"/>
    <mergeCell ref="D12:D14"/>
    <mergeCell ref="B16:B19"/>
    <mergeCell ref="C16:C19"/>
    <mergeCell ref="D16:D19"/>
    <mergeCell ref="A2:D2"/>
    <mergeCell ref="A5:A8"/>
    <mergeCell ref="B5:D5"/>
    <mergeCell ref="B6:B8"/>
    <mergeCell ref="C6:C8"/>
    <mergeCell ref="D6:D8"/>
  </mergeCells>
  <printOptions/>
  <pageMargins left="0" right="0" top="0" bottom="0" header="0.5118055555555555" footer="0.511805555555555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2"/>
  <sheetViews>
    <sheetView tabSelected="1" zoomScale="85" zoomScaleNormal="85" zoomScalePageLayoutView="0" workbookViewId="0" topLeftCell="A23">
      <selection activeCell="N62" sqref="N62"/>
    </sheetView>
  </sheetViews>
  <sheetFormatPr defaultColWidth="9.140625" defaultRowHeight="15"/>
  <cols>
    <col min="1" max="1" width="36.421875" style="0" customWidth="1"/>
    <col min="2" max="2" width="10.00390625" style="0" customWidth="1"/>
    <col min="3" max="3" width="8.140625" style="0" customWidth="1"/>
    <col min="4" max="4" width="19.7109375" style="0" customWidth="1"/>
    <col min="5" max="5" width="13.421875" style="0" customWidth="1"/>
    <col min="6" max="6" width="14.140625" style="0" customWidth="1"/>
    <col min="7" max="7" width="12.28125" style="0" customWidth="1"/>
    <col min="8" max="8" width="12.421875" style="0" customWidth="1"/>
    <col min="9" max="9" width="13.421875" style="0" customWidth="1"/>
    <col min="10" max="10" width="14.140625" style="0" customWidth="1"/>
    <col min="11" max="11" width="14.00390625" style="0" customWidth="1"/>
    <col min="12" max="12" width="14.421875" style="0" customWidth="1"/>
    <col min="13" max="13" width="14.28125" style="0" customWidth="1"/>
  </cols>
  <sheetData>
    <row r="1" spans="1:16" ht="18.75">
      <c r="A1" s="130" t="s">
        <v>117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3" spans="1:17" ht="17.25" customHeight="1">
      <c r="A3" s="159" t="s">
        <v>118</v>
      </c>
      <c r="B3" s="151" t="s">
        <v>201</v>
      </c>
      <c r="C3" s="160" t="s">
        <v>119</v>
      </c>
      <c r="D3" s="212" t="s">
        <v>202</v>
      </c>
      <c r="E3" s="199"/>
      <c r="F3" s="199"/>
      <c r="G3" s="199"/>
      <c r="H3" s="213"/>
      <c r="I3" s="220" t="s">
        <v>123</v>
      </c>
      <c r="J3" s="214" t="s">
        <v>124</v>
      </c>
      <c r="K3" s="198" t="s">
        <v>120</v>
      </c>
      <c r="L3" s="199"/>
      <c r="M3" s="199"/>
      <c r="N3" s="204" t="s">
        <v>121</v>
      </c>
      <c r="O3" s="205"/>
      <c r="P3" s="206"/>
      <c r="Q3" s="13"/>
    </row>
    <row r="4" spans="1:17" ht="16.5" customHeight="1" hidden="1">
      <c r="A4" s="159"/>
      <c r="B4" s="152"/>
      <c r="C4" s="160"/>
      <c r="D4" s="82"/>
      <c r="E4" s="83"/>
      <c r="F4" s="83"/>
      <c r="G4" s="83"/>
      <c r="H4" s="83"/>
      <c r="I4" s="143"/>
      <c r="J4" s="215"/>
      <c r="K4" s="200"/>
      <c r="L4" s="201"/>
      <c r="M4" s="201"/>
      <c r="N4" s="200"/>
      <c r="O4" s="207"/>
      <c r="P4" s="208"/>
      <c r="Q4" s="13"/>
    </row>
    <row r="5" spans="1:17" ht="19.5" customHeight="1">
      <c r="A5" s="159"/>
      <c r="B5" s="152"/>
      <c r="C5" s="160"/>
      <c r="D5" s="160" t="s">
        <v>122</v>
      </c>
      <c r="E5" s="160"/>
      <c r="F5" s="160"/>
      <c r="G5" s="160"/>
      <c r="H5" s="161"/>
      <c r="I5" s="143"/>
      <c r="J5" s="215"/>
      <c r="K5" s="200"/>
      <c r="L5" s="201"/>
      <c r="M5" s="201"/>
      <c r="N5" s="200"/>
      <c r="O5" s="207"/>
      <c r="P5" s="208"/>
      <c r="Q5" s="163"/>
    </row>
    <row r="6" spans="1:17" ht="15.75" customHeight="1">
      <c r="A6" s="159"/>
      <c r="B6" s="152"/>
      <c r="C6" s="160"/>
      <c r="D6" s="160" t="s">
        <v>125</v>
      </c>
      <c r="E6" s="160" t="s">
        <v>126</v>
      </c>
      <c r="F6" s="160" t="s">
        <v>127</v>
      </c>
      <c r="G6" s="160" t="s">
        <v>128</v>
      </c>
      <c r="H6" s="161" t="s">
        <v>129</v>
      </c>
      <c r="I6" s="143"/>
      <c r="J6" s="215"/>
      <c r="K6" s="200"/>
      <c r="L6" s="201"/>
      <c r="M6" s="201"/>
      <c r="N6" s="200"/>
      <c r="O6" s="207"/>
      <c r="P6" s="208"/>
      <c r="Q6" s="163"/>
    </row>
    <row r="7" spans="1:17" ht="15">
      <c r="A7" s="159"/>
      <c r="B7" s="152"/>
      <c r="C7" s="160"/>
      <c r="D7" s="160"/>
      <c r="E7" s="160"/>
      <c r="F7" s="160"/>
      <c r="G7" s="160"/>
      <c r="H7" s="161"/>
      <c r="I7" s="143"/>
      <c r="J7" s="215"/>
      <c r="K7" s="202"/>
      <c r="L7" s="203"/>
      <c r="M7" s="203"/>
      <c r="N7" s="209"/>
      <c r="O7" s="210"/>
      <c r="P7" s="211"/>
      <c r="Q7" s="163"/>
    </row>
    <row r="8" spans="1:17" ht="47.25" customHeight="1">
      <c r="A8" s="159"/>
      <c r="B8" s="152"/>
      <c r="C8" s="160"/>
      <c r="D8" s="160"/>
      <c r="E8" s="160"/>
      <c r="F8" s="160"/>
      <c r="G8" s="160"/>
      <c r="H8" s="161"/>
      <c r="I8" s="143"/>
      <c r="J8" s="215"/>
      <c r="K8" s="164" t="s">
        <v>38</v>
      </c>
      <c r="L8" s="160" t="s">
        <v>130</v>
      </c>
      <c r="M8" s="160" t="s">
        <v>124</v>
      </c>
      <c r="N8" s="162" t="s">
        <v>38</v>
      </c>
      <c r="O8" s="162" t="s">
        <v>130</v>
      </c>
      <c r="P8" s="162" t="s">
        <v>124</v>
      </c>
      <c r="Q8" s="163"/>
    </row>
    <row r="9" spans="1:17" ht="6.75" customHeight="1">
      <c r="A9" s="159"/>
      <c r="B9" s="153"/>
      <c r="C9" s="160"/>
      <c r="D9" s="160"/>
      <c r="E9" s="160"/>
      <c r="F9" s="160"/>
      <c r="G9" s="160"/>
      <c r="H9" s="161"/>
      <c r="I9" s="143"/>
      <c r="J9" s="215"/>
      <c r="K9" s="164"/>
      <c r="L9" s="160"/>
      <c r="M9" s="160"/>
      <c r="N9" s="160"/>
      <c r="O9" s="160"/>
      <c r="P9" s="160"/>
      <c r="Q9" s="163"/>
    </row>
    <row r="10" spans="1:17" ht="15" customHeight="1" hidden="1">
      <c r="A10" s="159"/>
      <c r="B10" s="69"/>
      <c r="C10" s="160"/>
      <c r="D10" s="160"/>
      <c r="E10" s="160"/>
      <c r="F10" s="160"/>
      <c r="G10" s="160"/>
      <c r="H10" s="161"/>
      <c r="I10" s="143"/>
      <c r="J10" s="215"/>
      <c r="K10" s="164"/>
      <c r="L10" s="160"/>
      <c r="M10" s="160"/>
      <c r="N10" s="160"/>
      <c r="O10" s="160"/>
      <c r="P10" s="160"/>
      <c r="Q10" s="163"/>
    </row>
    <row r="11" spans="1:17" ht="15.75" customHeight="1" hidden="1">
      <c r="A11" s="159"/>
      <c r="B11" s="69"/>
      <c r="C11" s="160"/>
      <c r="D11" s="160"/>
      <c r="E11" s="160"/>
      <c r="F11" s="160"/>
      <c r="G11" s="160"/>
      <c r="H11" s="161"/>
      <c r="I11" s="144"/>
      <c r="J11" s="215"/>
      <c r="K11" s="164"/>
      <c r="L11" s="160"/>
      <c r="M11" s="160"/>
      <c r="N11" s="160"/>
      <c r="O11" s="160"/>
      <c r="P11" s="160"/>
      <c r="Q11" s="163"/>
    </row>
    <row r="12" spans="1:17" ht="15.75">
      <c r="A12" s="17">
        <v>1</v>
      </c>
      <c r="B12" s="17"/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84">
        <v>7</v>
      </c>
      <c r="I12" s="85">
        <v>8</v>
      </c>
      <c r="J12" s="85">
        <v>9</v>
      </c>
      <c r="K12" s="86">
        <v>10</v>
      </c>
      <c r="L12" s="17">
        <v>11</v>
      </c>
      <c r="M12" s="23">
        <v>12</v>
      </c>
      <c r="N12" s="23">
        <v>13</v>
      </c>
      <c r="O12" s="23">
        <v>14</v>
      </c>
      <c r="P12" s="23">
        <v>15</v>
      </c>
      <c r="Q12" s="13"/>
    </row>
    <row r="13" spans="1:17" ht="12.75" customHeight="1">
      <c r="A13" s="19" t="s">
        <v>131</v>
      </c>
      <c r="B13" s="35"/>
      <c r="C13" s="165" t="s">
        <v>132</v>
      </c>
      <c r="D13" s="25"/>
      <c r="E13" s="24"/>
      <c r="F13" s="25"/>
      <c r="G13" s="25"/>
      <c r="H13" s="131"/>
      <c r="I13" s="138"/>
      <c r="J13" s="138"/>
      <c r="K13" s="131"/>
      <c r="L13" s="131"/>
      <c r="M13" s="131"/>
      <c r="N13" s="131"/>
      <c r="O13" s="131"/>
      <c r="P13" s="131"/>
      <c r="Q13" s="163"/>
    </row>
    <row r="14" spans="1:17" ht="15.75">
      <c r="A14" s="20" t="s">
        <v>133</v>
      </c>
      <c r="B14" s="35"/>
      <c r="C14" s="165"/>
      <c r="D14" s="26"/>
      <c r="E14" s="24"/>
      <c r="F14" s="26"/>
      <c r="G14" s="26"/>
      <c r="H14" s="131"/>
      <c r="I14" s="131"/>
      <c r="J14" s="131"/>
      <c r="K14" s="131"/>
      <c r="L14" s="131"/>
      <c r="M14" s="131"/>
      <c r="N14" s="131"/>
      <c r="O14" s="131"/>
      <c r="P14" s="131"/>
      <c r="Q14" s="163"/>
    </row>
    <row r="15" spans="1:17" ht="31.5">
      <c r="A15" s="20" t="s">
        <v>134</v>
      </c>
      <c r="B15" s="35"/>
      <c r="C15" s="165"/>
      <c r="D15" s="26"/>
      <c r="E15" s="24"/>
      <c r="F15" s="26"/>
      <c r="G15" s="26"/>
      <c r="H15" s="131"/>
      <c r="I15" s="131"/>
      <c r="J15" s="131"/>
      <c r="K15" s="131"/>
      <c r="L15" s="131"/>
      <c r="M15" s="131"/>
      <c r="N15" s="131"/>
      <c r="O15" s="131"/>
      <c r="P15" s="131"/>
      <c r="Q15" s="163"/>
    </row>
    <row r="16" spans="1:27" ht="15.75">
      <c r="A16" s="27" t="s">
        <v>135</v>
      </c>
      <c r="B16" s="27"/>
      <c r="C16" s="17" t="s">
        <v>132</v>
      </c>
      <c r="D16" s="93" t="s">
        <v>328</v>
      </c>
      <c r="E16" s="93" t="s">
        <v>324</v>
      </c>
      <c r="F16" s="93" t="s">
        <v>325</v>
      </c>
      <c r="G16" s="93" t="s">
        <v>326</v>
      </c>
      <c r="H16" s="94" t="s">
        <v>327</v>
      </c>
      <c r="I16" s="93" t="s">
        <v>332</v>
      </c>
      <c r="J16" s="93" t="s">
        <v>332</v>
      </c>
      <c r="K16" s="93" t="s">
        <v>328</v>
      </c>
      <c r="L16" s="93" t="s">
        <v>332</v>
      </c>
      <c r="M16" s="93" t="s">
        <v>332</v>
      </c>
      <c r="N16" s="16"/>
      <c r="O16" s="16"/>
      <c r="P16" s="16"/>
      <c r="Q16" s="13"/>
      <c r="R16" s="29"/>
      <c r="S16" s="29"/>
      <c r="T16" s="29"/>
      <c r="U16" s="29"/>
      <c r="V16" s="30"/>
      <c r="W16" s="30"/>
      <c r="X16" s="30"/>
      <c r="Y16" s="30"/>
      <c r="Z16" s="30"/>
      <c r="AA16" s="30"/>
    </row>
    <row r="17" spans="1:17" ht="15.75">
      <c r="A17" s="31" t="s">
        <v>136</v>
      </c>
      <c r="B17" s="35"/>
      <c r="C17" s="17" t="s">
        <v>132</v>
      </c>
      <c r="D17" s="17"/>
      <c r="E17" s="17"/>
      <c r="F17" s="17"/>
      <c r="G17" s="17"/>
      <c r="H17" s="16"/>
      <c r="I17" s="16"/>
      <c r="J17" s="16"/>
      <c r="K17" s="16"/>
      <c r="L17" s="16"/>
      <c r="M17" s="16"/>
      <c r="N17" s="16"/>
      <c r="O17" s="16"/>
      <c r="P17" s="16"/>
      <c r="Q17" s="13"/>
    </row>
    <row r="18" spans="1:17" ht="15" customHeight="1">
      <c r="A18" s="166" t="s">
        <v>137</v>
      </c>
      <c r="B18" s="145"/>
      <c r="C18" s="167"/>
      <c r="D18" s="168">
        <f aca="true" t="shared" si="0" ref="D18:M18">D20+D24</f>
        <v>9490785</v>
      </c>
      <c r="E18" s="168">
        <f t="shared" si="0"/>
        <v>2379089</v>
      </c>
      <c r="F18" s="168">
        <f t="shared" si="0"/>
        <v>3354412</v>
      </c>
      <c r="G18" s="168">
        <f t="shared" si="0"/>
        <v>1726672</v>
      </c>
      <c r="H18" s="169">
        <f t="shared" si="0"/>
        <v>2030612</v>
      </c>
      <c r="I18" s="168">
        <f t="shared" si="0"/>
        <v>9490785</v>
      </c>
      <c r="J18" s="168">
        <f t="shared" si="0"/>
        <v>9490785</v>
      </c>
      <c r="K18" s="168">
        <f t="shared" si="0"/>
        <v>9490785</v>
      </c>
      <c r="L18" s="168">
        <f t="shared" si="0"/>
        <v>9490785</v>
      </c>
      <c r="M18" s="168">
        <f t="shared" si="0"/>
        <v>9490785</v>
      </c>
      <c r="N18" s="131"/>
      <c r="O18" s="131"/>
      <c r="P18" s="131"/>
      <c r="Q18" s="13"/>
    </row>
    <row r="19" spans="1:17" ht="33" customHeight="1">
      <c r="A19" s="166"/>
      <c r="B19" s="154"/>
      <c r="C19" s="167"/>
      <c r="D19" s="168"/>
      <c r="E19" s="168"/>
      <c r="F19" s="168"/>
      <c r="G19" s="168"/>
      <c r="H19" s="169"/>
      <c r="I19" s="168"/>
      <c r="J19" s="168"/>
      <c r="K19" s="168"/>
      <c r="L19" s="168"/>
      <c r="M19" s="168"/>
      <c r="N19" s="131"/>
      <c r="O19" s="131"/>
      <c r="P19" s="131"/>
      <c r="Q19" s="13"/>
    </row>
    <row r="20" spans="1:17" ht="15" customHeight="1">
      <c r="A20" s="170" t="s">
        <v>138</v>
      </c>
      <c r="B20" s="142"/>
      <c r="C20" s="171" t="s">
        <v>132</v>
      </c>
      <c r="D20" s="173" t="s">
        <v>230</v>
      </c>
      <c r="E20" s="174" t="s">
        <v>231</v>
      </c>
      <c r="F20" s="174" t="s">
        <v>227</v>
      </c>
      <c r="G20" s="174" t="s">
        <v>228</v>
      </c>
      <c r="H20" s="175" t="s">
        <v>229</v>
      </c>
      <c r="I20" s="174" t="s">
        <v>230</v>
      </c>
      <c r="J20" s="174" t="s">
        <v>230</v>
      </c>
      <c r="K20" s="174" t="s">
        <v>230</v>
      </c>
      <c r="L20" s="174" t="s">
        <v>230</v>
      </c>
      <c r="M20" s="174" t="s">
        <v>230</v>
      </c>
      <c r="N20" s="166"/>
      <c r="O20" s="166"/>
      <c r="P20" s="166"/>
      <c r="Q20" s="163"/>
    </row>
    <row r="21" spans="1:17" ht="68.25" customHeight="1">
      <c r="A21" s="170"/>
      <c r="B21" s="155"/>
      <c r="C21" s="172"/>
      <c r="D21" s="173"/>
      <c r="E21" s="174"/>
      <c r="F21" s="174"/>
      <c r="G21" s="174"/>
      <c r="H21" s="175"/>
      <c r="I21" s="175"/>
      <c r="J21" s="175"/>
      <c r="K21" s="175"/>
      <c r="L21" s="175"/>
      <c r="M21" s="175"/>
      <c r="N21" s="166"/>
      <c r="O21" s="166"/>
      <c r="P21" s="166"/>
      <c r="Q21" s="163"/>
    </row>
    <row r="22" spans="1:17" ht="157.5">
      <c r="A22" s="16" t="s">
        <v>139</v>
      </c>
      <c r="B22" s="21"/>
      <c r="C22" s="21"/>
      <c r="D22" s="114">
        <v>7430310</v>
      </c>
      <c r="E22" s="113">
        <v>1636610</v>
      </c>
      <c r="F22" s="33" t="s">
        <v>227</v>
      </c>
      <c r="G22" s="33" t="s">
        <v>228</v>
      </c>
      <c r="H22" s="33" t="s">
        <v>229</v>
      </c>
      <c r="I22" s="33" t="s">
        <v>233</v>
      </c>
      <c r="J22" s="33" t="s">
        <v>233</v>
      </c>
      <c r="K22" s="33" t="s">
        <v>233</v>
      </c>
      <c r="L22" s="33" t="s">
        <v>233</v>
      </c>
      <c r="M22" s="33" t="s">
        <v>233</v>
      </c>
      <c r="N22" s="16"/>
      <c r="O22" s="16"/>
      <c r="P22" s="16"/>
      <c r="Q22" s="13"/>
    </row>
    <row r="23" spans="1:17" ht="31.5">
      <c r="A23" s="27" t="s">
        <v>140</v>
      </c>
      <c r="B23" s="27"/>
      <c r="C23" s="27"/>
      <c r="D23" s="33" t="s">
        <v>232</v>
      </c>
      <c r="E23" s="33" t="s">
        <v>232</v>
      </c>
      <c r="F23" s="33" t="s">
        <v>196</v>
      </c>
      <c r="G23" s="33" t="s">
        <v>196</v>
      </c>
      <c r="H23" s="33" t="s">
        <v>196</v>
      </c>
      <c r="I23" s="33" t="s">
        <v>232</v>
      </c>
      <c r="J23" s="33" t="s">
        <v>232</v>
      </c>
      <c r="K23" s="33" t="s">
        <v>232</v>
      </c>
      <c r="L23" s="33" t="s">
        <v>232</v>
      </c>
      <c r="M23" s="33" t="s">
        <v>232</v>
      </c>
      <c r="N23" s="16"/>
      <c r="O23" s="16"/>
      <c r="P23" s="16"/>
      <c r="Q23" s="13"/>
    </row>
    <row r="24" spans="1:17" ht="47.25">
      <c r="A24" s="27" t="s">
        <v>141</v>
      </c>
      <c r="B24" s="27"/>
      <c r="C24" s="27"/>
      <c r="D24" s="32" t="s">
        <v>236</v>
      </c>
      <c r="E24" s="28" t="s">
        <v>237</v>
      </c>
      <c r="F24" s="32" t="s">
        <v>238</v>
      </c>
      <c r="G24" s="28" t="s">
        <v>239</v>
      </c>
      <c r="H24" s="28" t="s">
        <v>240</v>
      </c>
      <c r="I24" s="32" t="s">
        <v>236</v>
      </c>
      <c r="J24" s="32" t="s">
        <v>236</v>
      </c>
      <c r="K24" s="32" t="s">
        <v>236</v>
      </c>
      <c r="L24" s="32" t="s">
        <v>236</v>
      </c>
      <c r="M24" s="32" t="s">
        <v>236</v>
      </c>
      <c r="N24" s="16"/>
      <c r="O24" s="16"/>
      <c r="P24" s="16"/>
      <c r="Q24" s="13"/>
    </row>
    <row r="25" spans="1:17" ht="0.75" customHeight="1">
      <c r="A25" s="27"/>
      <c r="B25" s="27"/>
      <c r="C25" s="16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166"/>
      <c r="O25" s="166"/>
      <c r="P25" s="166"/>
      <c r="Q25" s="163"/>
    </row>
    <row r="26" spans="1:17" ht="15" customHeight="1">
      <c r="A26" s="27" t="s">
        <v>197</v>
      </c>
      <c r="B26" s="27"/>
      <c r="C26" s="16"/>
      <c r="D26" s="88">
        <f>D31+D30</f>
        <v>101532</v>
      </c>
      <c r="E26" s="88">
        <v>27190</v>
      </c>
      <c r="F26" s="88">
        <f>F31+F30</f>
        <v>35490</v>
      </c>
      <c r="G26" s="88">
        <v>17452</v>
      </c>
      <c r="H26" s="88">
        <v>21400</v>
      </c>
      <c r="I26" s="111">
        <f>I31+I30</f>
        <v>101516</v>
      </c>
      <c r="J26" s="111">
        <f>J31+J30</f>
        <v>101516</v>
      </c>
      <c r="K26" s="111">
        <f>K31+K30</f>
        <v>101532</v>
      </c>
      <c r="L26" s="111">
        <f>L31+L30</f>
        <v>101516</v>
      </c>
      <c r="M26" s="111">
        <f>M31+M30</f>
        <v>101516</v>
      </c>
      <c r="N26" s="166"/>
      <c r="O26" s="166"/>
      <c r="P26" s="166"/>
      <c r="Q26" s="163"/>
    </row>
    <row r="27" spans="1:17" ht="15.75" customHeight="1" hidden="1">
      <c r="A27" s="27"/>
      <c r="B27" s="27"/>
      <c r="C27" s="1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166"/>
      <c r="O27" s="166"/>
      <c r="P27" s="166"/>
      <c r="Q27" s="163"/>
    </row>
    <row r="28" spans="1:17" ht="1.5" customHeight="1" hidden="1">
      <c r="A28" s="27" t="s">
        <v>145</v>
      </c>
      <c r="B28" s="27"/>
      <c r="C28" s="16"/>
      <c r="D28" s="27">
        <v>758700</v>
      </c>
      <c r="E28" s="27">
        <v>0</v>
      </c>
      <c r="F28" s="27">
        <v>758700</v>
      </c>
      <c r="G28" s="27">
        <v>0</v>
      </c>
      <c r="H28" s="27">
        <v>0</v>
      </c>
      <c r="I28" s="27">
        <v>758700</v>
      </c>
      <c r="J28" s="27">
        <v>758700</v>
      </c>
      <c r="K28" s="27">
        <v>758700</v>
      </c>
      <c r="L28" s="27">
        <v>758700</v>
      </c>
      <c r="M28" s="27">
        <v>758700</v>
      </c>
      <c r="N28" s="27"/>
      <c r="O28" s="27"/>
      <c r="P28" s="27"/>
      <c r="Q28" s="163"/>
    </row>
    <row r="29" spans="1:17" ht="30" customHeight="1">
      <c r="A29" s="27" t="s">
        <v>146</v>
      </c>
      <c r="B29" s="27"/>
      <c r="C29" s="27"/>
      <c r="D29" s="120" t="s">
        <v>234</v>
      </c>
      <c r="E29" s="120" t="s">
        <v>311</v>
      </c>
      <c r="F29" s="120" t="s">
        <v>235</v>
      </c>
      <c r="G29" s="120" t="s">
        <v>312</v>
      </c>
      <c r="H29" s="120" t="s">
        <v>181</v>
      </c>
      <c r="I29" s="120" t="s">
        <v>329</v>
      </c>
      <c r="J29" s="120" t="s">
        <v>329</v>
      </c>
      <c r="K29" s="120" t="s">
        <v>234</v>
      </c>
      <c r="L29" s="120" t="s">
        <v>329</v>
      </c>
      <c r="M29" s="120" t="s">
        <v>329</v>
      </c>
      <c r="N29" s="16"/>
      <c r="O29" s="16"/>
      <c r="P29" s="16"/>
      <c r="Q29" s="163"/>
    </row>
    <row r="30" spans="1:17" ht="45" customHeight="1">
      <c r="A30" s="19" t="s">
        <v>147</v>
      </c>
      <c r="B30" s="27"/>
      <c r="C30" s="16"/>
      <c r="D30" s="66">
        <v>8562</v>
      </c>
      <c r="E30" s="66">
        <v>2420</v>
      </c>
      <c r="F30" s="66">
        <v>4290</v>
      </c>
      <c r="G30" s="66">
        <v>1852</v>
      </c>
      <c r="H30" s="66">
        <v>0</v>
      </c>
      <c r="I30" s="66">
        <v>8546</v>
      </c>
      <c r="J30" s="66">
        <v>8546</v>
      </c>
      <c r="K30" s="66">
        <v>8562</v>
      </c>
      <c r="L30" s="66">
        <v>8546</v>
      </c>
      <c r="M30" s="66">
        <v>8546</v>
      </c>
      <c r="N30" s="16"/>
      <c r="O30" s="16"/>
      <c r="P30" s="16"/>
      <c r="Q30" s="163"/>
    </row>
    <row r="31" spans="1:17" ht="15" customHeight="1">
      <c r="A31" s="142" t="s">
        <v>198</v>
      </c>
      <c r="B31" s="156"/>
      <c r="C31" s="166"/>
      <c r="D31" s="176">
        <v>92970</v>
      </c>
      <c r="E31" s="176">
        <v>24770</v>
      </c>
      <c r="F31" s="176">
        <v>31200</v>
      </c>
      <c r="G31" s="176">
        <v>15600</v>
      </c>
      <c r="H31" s="176">
        <v>21400</v>
      </c>
      <c r="I31" s="176">
        <v>92970</v>
      </c>
      <c r="J31" s="176">
        <v>92970</v>
      </c>
      <c r="K31" s="176">
        <v>92970</v>
      </c>
      <c r="L31" s="176">
        <v>92970</v>
      </c>
      <c r="M31" s="176">
        <v>92970</v>
      </c>
      <c r="N31" s="136"/>
      <c r="O31" s="16"/>
      <c r="P31" s="16"/>
      <c r="Q31" s="163"/>
    </row>
    <row r="32" spans="1:17" ht="15" customHeight="1">
      <c r="A32" s="179"/>
      <c r="B32" s="157"/>
      <c r="C32" s="166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37"/>
      <c r="O32" s="16"/>
      <c r="P32" s="16"/>
      <c r="Q32" s="163"/>
    </row>
    <row r="33" spans="1:17" ht="19.5" customHeight="1">
      <c r="A33" s="180"/>
      <c r="B33" s="158"/>
      <c r="C33" s="166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38"/>
      <c r="O33" s="16"/>
      <c r="P33" s="16"/>
      <c r="Q33" s="163"/>
    </row>
    <row r="34" spans="1:17" ht="15" customHeight="1" hidden="1">
      <c r="A34" s="110"/>
      <c r="B34" s="16"/>
      <c r="C34" s="16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16"/>
      <c r="O34" s="16"/>
      <c r="P34" s="16"/>
      <c r="Q34" s="163"/>
    </row>
    <row r="35" spans="1:17" ht="15.75" hidden="1">
      <c r="A35" s="21"/>
      <c r="B35" s="16"/>
      <c r="C35" s="16"/>
      <c r="D35" s="21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3"/>
    </row>
    <row r="36" spans="1:17" ht="15.75" hidden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3"/>
    </row>
    <row r="37" spans="1:17" ht="15.75" hidden="1">
      <c r="A37" s="19"/>
      <c r="B37" s="19"/>
      <c r="C37" s="19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3"/>
    </row>
    <row r="38" spans="1:17" ht="31.5">
      <c r="A38" s="105" t="s">
        <v>199</v>
      </c>
      <c r="B38" s="75"/>
      <c r="C38" s="71"/>
      <c r="D38" s="65">
        <v>91600</v>
      </c>
      <c r="E38" s="99">
        <v>23400</v>
      </c>
      <c r="F38" s="99">
        <v>31200</v>
      </c>
      <c r="G38" s="99">
        <v>15600</v>
      </c>
      <c r="H38" s="99">
        <v>21400</v>
      </c>
      <c r="I38" s="66">
        <v>91600</v>
      </c>
      <c r="J38" s="66">
        <v>91600</v>
      </c>
      <c r="K38" s="66">
        <v>91600</v>
      </c>
      <c r="L38" s="66">
        <v>91600</v>
      </c>
      <c r="M38" s="66">
        <v>91600</v>
      </c>
      <c r="N38" s="16"/>
      <c r="O38" s="16"/>
      <c r="P38" s="16"/>
      <c r="Q38" s="13"/>
    </row>
    <row r="39" spans="1:17" ht="15.75">
      <c r="A39" s="70" t="s">
        <v>200</v>
      </c>
      <c r="B39" s="71"/>
      <c r="C39" s="71"/>
      <c r="D39" s="65">
        <v>1370</v>
      </c>
      <c r="E39" s="99">
        <v>1370</v>
      </c>
      <c r="F39" s="99">
        <v>0</v>
      </c>
      <c r="G39" s="99">
        <v>0</v>
      </c>
      <c r="H39" s="99">
        <v>0</v>
      </c>
      <c r="I39" s="66">
        <v>1370</v>
      </c>
      <c r="J39" s="66">
        <v>1370</v>
      </c>
      <c r="K39" s="66">
        <v>1370</v>
      </c>
      <c r="L39" s="66">
        <v>1370</v>
      </c>
      <c r="M39" s="66">
        <v>1370</v>
      </c>
      <c r="N39" s="16"/>
      <c r="O39" s="16"/>
      <c r="P39" s="16"/>
      <c r="Q39" s="13"/>
    </row>
    <row r="40" spans="1:17" ht="47.25">
      <c r="A40" s="72" t="s">
        <v>297</v>
      </c>
      <c r="B40" s="71"/>
      <c r="C40" s="71"/>
      <c r="D40" s="121">
        <v>410400</v>
      </c>
      <c r="E40" s="122">
        <v>3600</v>
      </c>
      <c r="F40" s="122">
        <v>399600</v>
      </c>
      <c r="G40" s="122">
        <v>3600</v>
      </c>
      <c r="H40" s="122">
        <v>3600</v>
      </c>
      <c r="I40" s="117">
        <v>14400</v>
      </c>
      <c r="J40" s="117">
        <v>14400</v>
      </c>
      <c r="K40" s="117">
        <v>410400</v>
      </c>
      <c r="L40" s="117">
        <v>14400</v>
      </c>
      <c r="M40" s="117">
        <v>14400</v>
      </c>
      <c r="N40" s="16"/>
      <c r="O40" s="16"/>
      <c r="P40" s="16"/>
      <c r="Q40" s="13"/>
    </row>
    <row r="41" spans="1:17" ht="31.5">
      <c r="A41" s="72" t="s">
        <v>298</v>
      </c>
      <c r="B41" s="71"/>
      <c r="C41" s="71"/>
      <c r="D41" s="65">
        <v>300000</v>
      </c>
      <c r="E41" s="99">
        <v>0</v>
      </c>
      <c r="F41" s="99">
        <v>300000</v>
      </c>
      <c r="G41" s="99">
        <v>0</v>
      </c>
      <c r="H41" s="99">
        <v>0</v>
      </c>
      <c r="I41" s="66">
        <v>0</v>
      </c>
      <c r="J41" s="66">
        <v>0</v>
      </c>
      <c r="K41" s="66">
        <v>300000</v>
      </c>
      <c r="L41" s="66">
        <v>0</v>
      </c>
      <c r="M41" s="66">
        <v>0</v>
      </c>
      <c r="N41" s="16"/>
      <c r="O41" s="16"/>
      <c r="P41" s="16"/>
      <c r="Q41" s="13"/>
    </row>
    <row r="42" spans="1:17" ht="15.75">
      <c r="A42" s="72" t="s">
        <v>299</v>
      </c>
      <c r="B42" s="71"/>
      <c r="C42" s="71"/>
      <c r="D42" s="65">
        <v>96000</v>
      </c>
      <c r="E42" s="99">
        <v>0</v>
      </c>
      <c r="F42" s="99">
        <v>96000</v>
      </c>
      <c r="G42" s="99">
        <v>0</v>
      </c>
      <c r="H42" s="99">
        <v>0</v>
      </c>
      <c r="I42" s="65">
        <v>0</v>
      </c>
      <c r="J42" s="65">
        <v>0</v>
      </c>
      <c r="K42" s="65">
        <v>96000</v>
      </c>
      <c r="L42" s="65">
        <v>0</v>
      </c>
      <c r="M42" s="65">
        <v>0</v>
      </c>
      <c r="N42" s="16"/>
      <c r="O42" s="16"/>
      <c r="P42" s="16"/>
      <c r="Q42" s="13"/>
    </row>
    <row r="43" spans="1:17" ht="37.5" customHeight="1">
      <c r="A43" s="72" t="s">
        <v>300</v>
      </c>
      <c r="B43" s="75"/>
      <c r="C43" s="75"/>
      <c r="D43" s="65">
        <v>14400</v>
      </c>
      <c r="E43" s="66">
        <v>3600</v>
      </c>
      <c r="F43" s="66">
        <v>3600</v>
      </c>
      <c r="G43" s="66">
        <v>3600</v>
      </c>
      <c r="H43" s="66">
        <v>3600</v>
      </c>
      <c r="I43" s="65">
        <v>14400</v>
      </c>
      <c r="J43" s="65">
        <v>14400</v>
      </c>
      <c r="K43" s="65">
        <v>14400</v>
      </c>
      <c r="L43" s="65">
        <v>14400</v>
      </c>
      <c r="M43" s="65">
        <v>14400</v>
      </c>
      <c r="N43" s="16"/>
      <c r="O43" s="16"/>
      <c r="P43" s="16"/>
      <c r="Q43" s="13"/>
    </row>
    <row r="44" spans="1:17" ht="0.75" customHeight="1">
      <c r="A44" s="142" t="s">
        <v>214</v>
      </c>
      <c r="B44" s="142"/>
      <c r="C44" s="181" t="s">
        <v>148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31"/>
      <c r="P44" s="131"/>
      <c r="Q44" s="163"/>
    </row>
    <row r="45" spans="1:17" ht="21" customHeight="1">
      <c r="A45" s="143"/>
      <c r="B45" s="143"/>
      <c r="C45" s="181"/>
      <c r="D45" s="68"/>
      <c r="E45" s="16"/>
      <c r="F45" s="16"/>
      <c r="G45" s="16"/>
      <c r="H45" s="16"/>
      <c r="I45" s="16"/>
      <c r="J45" s="16"/>
      <c r="K45" s="16"/>
      <c r="L45" s="16"/>
      <c r="M45" s="16"/>
      <c r="N45" s="68"/>
      <c r="O45" s="131"/>
      <c r="P45" s="131"/>
      <c r="Q45" s="163"/>
    </row>
    <row r="46" spans="1:17" ht="15.75">
      <c r="A46" s="144"/>
      <c r="B46" s="144"/>
      <c r="C46" s="181"/>
      <c r="D46" s="89" t="s">
        <v>241</v>
      </c>
      <c r="E46" s="90" t="s">
        <v>244</v>
      </c>
      <c r="F46" s="91" t="s">
        <v>244</v>
      </c>
      <c r="G46" s="92" t="s">
        <v>244</v>
      </c>
      <c r="H46" s="67" t="s">
        <v>244</v>
      </c>
      <c r="I46" s="89" t="s">
        <v>243</v>
      </c>
      <c r="J46" s="89" t="s">
        <v>243</v>
      </c>
      <c r="K46" s="89" t="s">
        <v>243</v>
      </c>
      <c r="L46" s="89" t="s">
        <v>243</v>
      </c>
      <c r="M46" s="89" t="s">
        <v>243</v>
      </c>
      <c r="N46" s="21"/>
      <c r="O46" s="131"/>
      <c r="P46" s="131"/>
      <c r="Q46" s="163"/>
    </row>
    <row r="47" spans="1:17" ht="15.75">
      <c r="A47" s="21" t="s">
        <v>136</v>
      </c>
      <c r="B47" s="21"/>
      <c r="C47" s="16" t="s">
        <v>148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3"/>
    </row>
    <row r="48" spans="1:17" ht="12.75" customHeight="1">
      <c r="A48" s="19" t="s">
        <v>149</v>
      </c>
      <c r="B48" s="35"/>
      <c r="C48" s="181" t="s">
        <v>148</v>
      </c>
      <c r="D48" s="131"/>
      <c r="E48" s="35"/>
      <c r="F48" s="19"/>
      <c r="G48" s="35"/>
      <c r="H48" s="131"/>
      <c r="I48" s="131"/>
      <c r="J48" s="131"/>
      <c r="K48" s="131"/>
      <c r="L48" s="131"/>
      <c r="M48" s="131"/>
      <c r="N48" s="131"/>
      <c r="O48" s="131"/>
      <c r="P48" s="131"/>
      <c r="Q48" s="163"/>
    </row>
    <row r="49" spans="1:17" ht="15.75">
      <c r="A49" s="20" t="s">
        <v>150</v>
      </c>
      <c r="B49" s="35"/>
      <c r="C49" s="181"/>
      <c r="D49" s="131"/>
      <c r="E49" s="35"/>
      <c r="F49" s="20"/>
      <c r="G49" s="35"/>
      <c r="H49" s="131"/>
      <c r="I49" s="131"/>
      <c r="J49" s="131"/>
      <c r="K49" s="131"/>
      <c r="L49" s="131"/>
      <c r="M49" s="131"/>
      <c r="N49" s="131"/>
      <c r="O49" s="131"/>
      <c r="P49" s="131"/>
      <c r="Q49" s="163"/>
    </row>
    <row r="50" spans="1:17" ht="15.75">
      <c r="A50" s="20" t="s">
        <v>151</v>
      </c>
      <c r="B50" s="35"/>
      <c r="C50" s="181"/>
      <c r="D50" s="131"/>
      <c r="E50" s="35"/>
      <c r="F50" s="20"/>
      <c r="G50" s="35"/>
      <c r="H50" s="131"/>
      <c r="I50" s="131"/>
      <c r="J50" s="131"/>
      <c r="K50" s="131"/>
      <c r="L50" s="131"/>
      <c r="M50" s="131"/>
      <c r="N50" s="131"/>
      <c r="O50" s="131"/>
      <c r="P50" s="131"/>
      <c r="Q50" s="163"/>
    </row>
    <row r="51" spans="1:17" ht="31.5">
      <c r="A51" s="16" t="s">
        <v>152</v>
      </c>
      <c r="B51" s="16"/>
      <c r="C51" s="16"/>
      <c r="D51" s="33" t="s">
        <v>243</v>
      </c>
      <c r="E51" s="33" t="s">
        <v>242</v>
      </c>
      <c r="F51" s="33" t="s">
        <v>242</v>
      </c>
      <c r="G51" s="33" t="s">
        <v>242</v>
      </c>
      <c r="H51" s="33" t="s">
        <v>242</v>
      </c>
      <c r="I51" s="33" t="s">
        <v>243</v>
      </c>
      <c r="J51" s="33" t="s">
        <v>243</v>
      </c>
      <c r="K51" s="33" t="s">
        <v>243</v>
      </c>
      <c r="L51" s="33" t="s">
        <v>243</v>
      </c>
      <c r="M51" s="33" t="s">
        <v>243</v>
      </c>
      <c r="N51" s="16"/>
      <c r="O51" s="16"/>
      <c r="P51" s="16"/>
      <c r="Q51" s="13"/>
    </row>
    <row r="52" spans="1:17" ht="15.75">
      <c r="A52" s="27" t="s">
        <v>153</v>
      </c>
      <c r="B52" s="27"/>
      <c r="C52" s="28">
        <v>900</v>
      </c>
      <c r="D52" s="93" t="s">
        <v>328</v>
      </c>
      <c r="E52" s="93" t="s">
        <v>324</v>
      </c>
      <c r="F52" s="93" t="s">
        <v>325</v>
      </c>
      <c r="G52" s="93" t="s">
        <v>326</v>
      </c>
      <c r="H52" s="94" t="s">
        <v>327</v>
      </c>
      <c r="I52" s="93" t="s">
        <v>332</v>
      </c>
      <c r="J52" s="93" t="s">
        <v>332</v>
      </c>
      <c r="K52" s="93" t="s">
        <v>328</v>
      </c>
      <c r="L52" s="93" t="s">
        <v>332</v>
      </c>
      <c r="M52" s="93" t="s">
        <v>332</v>
      </c>
      <c r="N52" s="16"/>
      <c r="O52" s="16"/>
      <c r="P52" s="16"/>
      <c r="Q52" s="13"/>
    </row>
    <row r="53" spans="1:17" ht="15.75">
      <c r="A53" s="16"/>
      <c r="B53" s="19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16"/>
      <c r="O53" s="16"/>
      <c r="P53" s="16"/>
      <c r="Q53" s="13"/>
    </row>
    <row r="54" spans="1:17" ht="15" customHeight="1">
      <c r="A54" s="149" t="s">
        <v>154</v>
      </c>
      <c r="B54" s="216"/>
      <c r="C54" s="182"/>
      <c r="D54" s="183" t="s">
        <v>230</v>
      </c>
      <c r="E54" s="186" t="s">
        <v>231</v>
      </c>
      <c r="F54" s="186" t="s">
        <v>227</v>
      </c>
      <c r="G54" s="186" t="s">
        <v>228</v>
      </c>
      <c r="H54" s="186" t="s">
        <v>229</v>
      </c>
      <c r="I54" s="183" t="s">
        <v>230</v>
      </c>
      <c r="J54" s="183" t="s">
        <v>230</v>
      </c>
      <c r="K54" s="183" t="s">
        <v>230</v>
      </c>
      <c r="L54" s="183" t="s">
        <v>230</v>
      </c>
      <c r="M54" s="183" t="s">
        <v>230</v>
      </c>
      <c r="N54" s="131"/>
      <c r="O54" s="131"/>
      <c r="P54" s="131"/>
      <c r="Q54" s="163"/>
    </row>
    <row r="55" spans="1:17" ht="15" customHeight="1">
      <c r="A55" s="149"/>
      <c r="B55" s="217"/>
      <c r="C55" s="182"/>
      <c r="D55" s="184"/>
      <c r="E55" s="186"/>
      <c r="F55" s="186"/>
      <c r="G55" s="186"/>
      <c r="H55" s="186"/>
      <c r="I55" s="184"/>
      <c r="J55" s="184"/>
      <c r="K55" s="184"/>
      <c r="L55" s="184"/>
      <c r="M55" s="184"/>
      <c r="N55" s="131"/>
      <c r="O55" s="131"/>
      <c r="P55" s="131"/>
      <c r="Q55" s="163"/>
    </row>
    <row r="56" spans="1:17" ht="15" customHeight="1">
      <c r="A56" s="149"/>
      <c r="B56" s="218"/>
      <c r="C56" s="182"/>
      <c r="D56" s="185"/>
      <c r="E56" s="186"/>
      <c r="F56" s="186"/>
      <c r="G56" s="186"/>
      <c r="H56" s="186"/>
      <c r="I56" s="185"/>
      <c r="J56" s="185"/>
      <c r="K56" s="185"/>
      <c r="L56" s="185"/>
      <c r="M56" s="185"/>
      <c r="N56" s="131"/>
      <c r="O56" s="131"/>
      <c r="P56" s="131"/>
      <c r="Q56" s="163"/>
    </row>
    <row r="57" spans="1:17" ht="31.5">
      <c r="A57" s="27" t="s">
        <v>155</v>
      </c>
      <c r="B57" s="87"/>
      <c r="C57" s="28">
        <v>210</v>
      </c>
      <c r="D57" s="28" t="s">
        <v>233</v>
      </c>
      <c r="E57" s="28" t="s">
        <v>255</v>
      </c>
      <c r="F57" s="28" t="s">
        <v>227</v>
      </c>
      <c r="G57" s="28" t="s">
        <v>228</v>
      </c>
      <c r="H57" s="28" t="s">
        <v>229</v>
      </c>
      <c r="I57" s="28" t="s">
        <v>233</v>
      </c>
      <c r="J57" s="28" t="s">
        <v>233</v>
      </c>
      <c r="K57" s="28" t="s">
        <v>233</v>
      </c>
      <c r="L57" s="28" t="s">
        <v>233</v>
      </c>
      <c r="M57" s="28" t="s">
        <v>233</v>
      </c>
      <c r="N57" s="16"/>
      <c r="O57" s="16"/>
      <c r="P57" s="16"/>
      <c r="Q57" s="13"/>
    </row>
    <row r="58" spans="1:17" ht="15.75">
      <c r="A58" s="16" t="s">
        <v>156</v>
      </c>
      <c r="B58" s="16">
        <v>111</v>
      </c>
      <c r="C58" s="33">
        <v>211</v>
      </c>
      <c r="D58" s="33" t="s">
        <v>245</v>
      </c>
      <c r="E58" s="33" t="s">
        <v>246</v>
      </c>
      <c r="F58" s="33" t="s">
        <v>247</v>
      </c>
      <c r="G58" s="33" t="s">
        <v>248</v>
      </c>
      <c r="H58" s="33" t="s">
        <v>249</v>
      </c>
      <c r="I58" s="33" t="s">
        <v>245</v>
      </c>
      <c r="J58" s="33" t="s">
        <v>245</v>
      </c>
      <c r="K58" s="33" t="s">
        <v>245</v>
      </c>
      <c r="L58" s="33" t="s">
        <v>245</v>
      </c>
      <c r="M58" s="33" t="s">
        <v>245</v>
      </c>
      <c r="N58" s="16"/>
      <c r="O58" s="16"/>
      <c r="P58" s="16"/>
      <c r="Q58" s="13"/>
    </row>
    <row r="59" spans="1:17" ht="15.75">
      <c r="A59" s="16" t="s">
        <v>157</v>
      </c>
      <c r="B59" s="19">
        <v>112</v>
      </c>
      <c r="C59" s="33">
        <v>212</v>
      </c>
      <c r="D59" s="33" t="s">
        <v>203</v>
      </c>
      <c r="E59" s="33" t="s">
        <v>158</v>
      </c>
      <c r="F59" s="33" t="s">
        <v>158</v>
      </c>
      <c r="G59" s="33" t="s">
        <v>158</v>
      </c>
      <c r="H59" s="33" t="s">
        <v>158</v>
      </c>
      <c r="I59" s="33" t="s">
        <v>204</v>
      </c>
      <c r="J59" s="33" t="s">
        <v>203</v>
      </c>
      <c r="K59" s="33" t="s">
        <v>203</v>
      </c>
      <c r="L59" s="33" t="s">
        <v>203</v>
      </c>
      <c r="M59" s="33" t="s">
        <v>203</v>
      </c>
      <c r="N59" s="16"/>
      <c r="O59" s="16"/>
      <c r="P59" s="16"/>
      <c r="Q59" s="13"/>
    </row>
    <row r="60" spans="1:17" ht="12.75" customHeight="1">
      <c r="A60" s="149" t="s">
        <v>159</v>
      </c>
      <c r="B60" s="216">
        <v>119</v>
      </c>
      <c r="C60" s="187">
        <v>213</v>
      </c>
      <c r="D60" s="188" t="s">
        <v>250</v>
      </c>
      <c r="E60" s="190" t="s">
        <v>251</v>
      </c>
      <c r="F60" s="190" t="s">
        <v>252</v>
      </c>
      <c r="G60" s="190" t="s">
        <v>253</v>
      </c>
      <c r="H60" s="190" t="s">
        <v>254</v>
      </c>
      <c r="I60" s="188" t="s">
        <v>250</v>
      </c>
      <c r="J60" s="188" t="s">
        <v>250</v>
      </c>
      <c r="K60" s="188" t="s">
        <v>250</v>
      </c>
      <c r="L60" s="188" t="s">
        <v>250</v>
      </c>
      <c r="M60" s="188" t="s">
        <v>250</v>
      </c>
      <c r="N60" s="19"/>
      <c r="O60" s="19"/>
      <c r="P60" s="19"/>
      <c r="Q60" s="13"/>
    </row>
    <row r="61" spans="1:17" ht="15.75">
      <c r="A61" s="149"/>
      <c r="B61" s="218"/>
      <c r="C61" s="187"/>
      <c r="D61" s="189"/>
      <c r="E61" s="190"/>
      <c r="F61" s="190"/>
      <c r="G61" s="190"/>
      <c r="H61" s="190"/>
      <c r="I61" s="189"/>
      <c r="J61" s="189"/>
      <c r="K61" s="189"/>
      <c r="L61" s="189"/>
      <c r="M61" s="189"/>
      <c r="N61" s="19"/>
      <c r="O61" s="19"/>
      <c r="P61" s="19"/>
      <c r="Q61" s="13"/>
    </row>
    <row r="62" spans="1:17" ht="31.5">
      <c r="A62" s="19" t="s">
        <v>224</v>
      </c>
      <c r="B62" s="20"/>
      <c r="C62" s="33" t="s">
        <v>258</v>
      </c>
      <c r="D62" s="32" t="s">
        <v>232</v>
      </c>
      <c r="E62" s="32" t="s">
        <v>232</v>
      </c>
      <c r="F62" s="32" t="s">
        <v>196</v>
      </c>
      <c r="G62" s="32" t="s">
        <v>196</v>
      </c>
      <c r="H62" s="28" t="s">
        <v>196</v>
      </c>
      <c r="I62" s="32" t="s">
        <v>232</v>
      </c>
      <c r="J62" s="32" t="s">
        <v>232</v>
      </c>
      <c r="K62" s="32" t="s">
        <v>232</v>
      </c>
      <c r="L62" s="32" t="s">
        <v>232</v>
      </c>
      <c r="M62" s="32" t="s">
        <v>232</v>
      </c>
      <c r="N62" s="19"/>
      <c r="O62" s="19"/>
      <c r="P62" s="19"/>
      <c r="Q62" s="13"/>
    </row>
    <row r="63" spans="1:17" ht="15.75">
      <c r="A63" s="70" t="s">
        <v>223</v>
      </c>
      <c r="B63" s="35">
        <v>244</v>
      </c>
      <c r="C63" s="96" t="s">
        <v>221</v>
      </c>
      <c r="D63" s="40" t="s">
        <v>256</v>
      </c>
      <c r="E63" s="40" t="s">
        <v>256</v>
      </c>
      <c r="F63" s="40" t="s">
        <v>196</v>
      </c>
      <c r="G63" s="40" t="s">
        <v>196</v>
      </c>
      <c r="H63" s="33" t="s">
        <v>196</v>
      </c>
      <c r="I63" s="40" t="s">
        <v>256</v>
      </c>
      <c r="J63" s="40" t="s">
        <v>256</v>
      </c>
      <c r="K63" s="40" t="s">
        <v>256</v>
      </c>
      <c r="L63" s="40" t="s">
        <v>256</v>
      </c>
      <c r="M63" s="40" t="s">
        <v>256</v>
      </c>
      <c r="N63" s="19"/>
      <c r="O63" s="19"/>
      <c r="P63" s="19"/>
      <c r="Q63" s="13"/>
    </row>
    <row r="64" spans="1:17" ht="15.75" hidden="1">
      <c r="A64" s="70" t="s">
        <v>225</v>
      </c>
      <c r="B64" s="71">
        <v>244</v>
      </c>
      <c r="C64" s="96" t="s">
        <v>221</v>
      </c>
      <c r="D64" s="40" t="s">
        <v>222</v>
      </c>
      <c r="E64" s="40" t="s">
        <v>222</v>
      </c>
      <c r="F64" s="40" t="s">
        <v>196</v>
      </c>
      <c r="G64" s="40" t="s">
        <v>196</v>
      </c>
      <c r="H64" s="33" t="s">
        <v>196</v>
      </c>
      <c r="I64" s="40" t="s">
        <v>222</v>
      </c>
      <c r="J64" s="40" t="s">
        <v>222</v>
      </c>
      <c r="K64" s="40" t="s">
        <v>222</v>
      </c>
      <c r="L64" s="40" t="s">
        <v>222</v>
      </c>
      <c r="M64" s="40" t="s">
        <v>222</v>
      </c>
      <c r="N64" s="19"/>
      <c r="O64" s="19"/>
      <c r="P64" s="19"/>
      <c r="Q64" s="13"/>
    </row>
    <row r="65" spans="1:17" ht="15.75">
      <c r="A65" s="19" t="s">
        <v>160</v>
      </c>
      <c r="B65" s="20">
        <v>244</v>
      </c>
      <c r="C65" s="33">
        <v>340</v>
      </c>
      <c r="D65" s="40" t="s">
        <v>257</v>
      </c>
      <c r="E65" s="40" t="s">
        <v>257</v>
      </c>
      <c r="F65" s="40">
        <v>0</v>
      </c>
      <c r="G65" s="40">
        <v>0</v>
      </c>
      <c r="H65" s="33">
        <v>0</v>
      </c>
      <c r="I65" s="40" t="s">
        <v>257</v>
      </c>
      <c r="J65" s="40" t="s">
        <v>257</v>
      </c>
      <c r="K65" s="40" t="s">
        <v>257</v>
      </c>
      <c r="L65" s="40" t="s">
        <v>257</v>
      </c>
      <c r="M65" s="40" t="s">
        <v>257</v>
      </c>
      <c r="N65" s="19"/>
      <c r="O65" s="19"/>
      <c r="P65" s="19"/>
      <c r="Q65" s="13"/>
    </row>
    <row r="66" spans="1:17" ht="15" customHeight="1">
      <c r="A66" s="166" t="s">
        <v>161</v>
      </c>
      <c r="B66" s="145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31"/>
      <c r="O66" s="131"/>
      <c r="P66" s="131"/>
      <c r="Q66" s="13"/>
    </row>
    <row r="67" spans="1:17" ht="15" customHeight="1">
      <c r="A67" s="166"/>
      <c r="B67" s="146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31"/>
      <c r="O67" s="131"/>
      <c r="P67" s="131"/>
      <c r="Q67" s="13"/>
    </row>
    <row r="68" spans="1:17" ht="44.25" customHeight="1">
      <c r="A68" s="97" t="s">
        <v>206</v>
      </c>
      <c r="B68" s="75"/>
      <c r="C68" s="96"/>
      <c r="D68" s="100">
        <v>92970</v>
      </c>
      <c r="E68" s="101">
        <v>24770</v>
      </c>
      <c r="F68" s="101">
        <v>31200</v>
      </c>
      <c r="G68" s="101">
        <v>15600</v>
      </c>
      <c r="H68" s="101">
        <v>21400</v>
      </c>
      <c r="I68" s="101">
        <v>92970</v>
      </c>
      <c r="J68" s="101">
        <v>92970</v>
      </c>
      <c r="K68" s="100">
        <v>92970</v>
      </c>
      <c r="L68" s="100">
        <v>92970</v>
      </c>
      <c r="M68" s="100">
        <v>92970</v>
      </c>
      <c r="N68" s="16"/>
      <c r="O68" s="16"/>
      <c r="P68" s="16"/>
      <c r="Q68" s="13"/>
    </row>
    <row r="69" spans="1:17" ht="18" customHeight="1">
      <c r="A69" s="97" t="s">
        <v>213</v>
      </c>
      <c r="B69" s="75"/>
      <c r="C69" s="57" t="s">
        <v>212</v>
      </c>
      <c r="D69" s="98">
        <v>91600</v>
      </c>
      <c r="E69" s="99">
        <v>23400</v>
      </c>
      <c r="F69" s="99">
        <v>31200</v>
      </c>
      <c r="G69" s="99">
        <v>15600</v>
      </c>
      <c r="H69" s="99">
        <v>21400</v>
      </c>
      <c r="I69" s="98">
        <v>91600</v>
      </c>
      <c r="J69" s="98">
        <v>91600</v>
      </c>
      <c r="K69" s="98">
        <v>91600</v>
      </c>
      <c r="L69" s="98">
        <v>91600</v>
      </c>
      <c r="M69" s="98">
        <v>91600</v>
      </c>
      <c r="N69" s="16"/>
      <c r="O69" s="16"/>
      <c r="P69" s="16"/>
      <c r="Q69" s="13"/>
    </row>
    <row r="70" spans="1:17" ht="15" customHeight="1">
      <c r="A70" s="70" t="s">
        <v>207</v>
      </c>
      <c r="B70" s="71">
        <v>111</v>
      </c>
      <c r="C70" s="96" t="s">
        <v>209</v>
      </c>
      <c r="D70" s="40" t="s">
        <v>322</v>
      </c>
      <c r="E70" s="40" t="s">
        <v>316</v>
      </c>
      <c r="F70" s="40" t="s">
        <v>318</v>
      </c>
      <c r="G70" s="40" t="s">
        <v>315</v>
      </c>
      <c r="H70" s="40" t="s">
        <v>320</v>
      </c>
      <c r="I70" s="40" t="s">
        <v>259</v>
      </c>
      <c r="J70" s="40" t="s">
        <v>259</v>
      </c>
      <c r="K70" s="40" t="s">
        <v>259</v>
      </c>
      <c r="L70" s="40" t="s">
        <v>259</v>
      </c>
      <c r="M70" s="40" t="s">
        <v>259</v>
      </c>
      <c r="N70" s="16"/>
      <c r="O70" s="16"/>
      <c r="P70" s="16"/>
      <c r="Q70" s="13"/>
    </row>
    <row r="71" spans="1:17" ht="15" customHeight="1">
      <c r="A71" s="70" t="s">
        <v>159</v>
      </c>
      <c r="B71" s="71">
        <v>119</v>
      </c>
      <c r="C71" s="96" t="s">
        <v>210</v>
      </c>
      <c r="D71" s="40" t="s">
        <v>323</v>
      </c>
      <c r="E71" s="40" t="s">
        <v>317</v>
      </c>
      <c r="F71" s="40" t="s">
        <v>319</v>
      </c>
      <c r="G71" s="40" t="s">
        <v>314</v>
      </c>
      <c r="H71" s="40" t="s">
        <v>321</v>
      </c>
      <c r="I71" s="40" t="s">
        <v>260</v>
      </c>
      <c r="J71" s="40" t="s">
        <v>260</v>
      </c>
      <c r="K71" s="40" t="s">
        <v>260</v>
      </c>
      <c r="L71" s="40" t="s">
        <v>260</v>
      </c>
      <c r="M71" s="40" t="s">
        <v>260</v>
      </c>
      <c r="N71" s="16"/>
      <c r="O71" s="16"/>
      <c r="P71" s="16"/>
      <c r="Q71" s="13"/>
    </row>
    <row r="72" spans="1:17" ht="15" customHeight="1">
      <c r="A72" s="34" t="s">
        <v>208</v>
      </c>
      <c r="B72" s="20">
        <v>244</v>
      </c>
      <c r="C72" s="28" t="s">
        <v>211</v>
      </c>
      <c r="D72" s="40" t="s">
        <v>261</v>
      </c>
      <c r="E72" s="40" t="s">
        <v>261</v>
      </c>
      <c r="F72" s="40" t="s">
        <v>181</v>
      </c>
      <c r="G72" s="40" t="s">
        <v>181</v>
      </c>
      <c r="H72" s="40" t="s">
        <v>181</v>
      </c>
      <c r="I72" s="40" t="s">
        <v>261</v>
      </c>
      <c r="J72" s="40" t="s">
        <v>261</v>
      </c>
      <c r="K72" s="40" t="s">
        <v>261</v>
      </c>
      <c r="L72" s="40" t="s">
        <v>261</v>
      </c>
      <c r="M72" s="40" t="s">
        <v>261</v>
      </c>
      <c r="N72" s="16"/>
      <c r="O72" s="16"/>
      <c r="P72" s="16"/>
      <c r="Q72" s="13"/>
    </row>
    <row r="73" spans="1:17" ht="15" customHeight="1">
      <c r="A73" s="136" t="s">
        <v>162</v>
      </c>
      <c r="B73" s="136"/>
      <c r="C73" s="175">
        <v>210</v>
      </c>
      <c r="D73" s="112" t="s">
        <v>234</v>
      </c>
      <c r="E73" s="116" t="s">
        <v>311</v>
      </c>
      <c r="F73" s="112" t="s">
        <v>235</v>
      </c>
      <c r="G73" s="116" t="s">
        <v>312</v>
      </c>
      <c r="H73" s="112" t="s">
        <v>181</v>
      </c>
      <c r="I73" s="123" t="s">
        <v>329</v>
      </c>
      <c r="J73" s="123" t="s">
        <v>329</v>
      </c>
      <c r="K73" s="124" t="s">
        <v>234</v>
      </c>
      <c r="L73" s="124" t="s">
        <v>329</v>
      </c>
      <c r="M73" s="124" t="s">
        <v>329</v>
      </c>
      <c r="N73" s="131"/>
      <c r="O73" s="131"/>
      <c r="P73" s="131"/>
      <c r="Q73" s="163"/>
    </row>
    <row r="74" spans="1:17" ht="15" customHeight="1">
      <c r="A74" s="136"/>
      <c r="B74" s="138"/>
      <c r="C74" s="175"/>
      <c r="D74" s="41"/>
      <c r="E74" s="42"/>
      <c r="F74" s="42"/>
      <c r="G74" s="42"/>
      <c r="H74" s="42"/>
      <c r="I74" s="42"/>
      <c r="J74" s="42"/>
      <c r="K74" s="42"/>
      <c r="L74" s="42"/>
      <c r="M74" s="42"/>
      <c r="N74" s="131"/>
      <c r="O74" s="131"/>
      <c r="P74" s="131"/>
      <c r="Q74" s="163"/>
    </row>
    <row r="75" spans="1:17" ht="15.75" customHeight="1" hidden="1">
      <c r="A75" s="136"/>
      <c r="B75" s="19"/>
      <c r="C75" s="175"/>
      <c r="D75" s="43"/>
      <c r="E75" s="37"/>
      <c r="F75" s="37"/>
      <c r="G75" s="37"/>
      <c r="H75" s="37"/>
      <c r="I75" s="37"/>
      <c r="J75" s="37"/>
      <c r="K75" s="37"/>
      <c r="L75" s="37"/>
      <c r="M75" s="37"/>
      <c r="N75" s="16"/>
      <c r="O75" s="16"/>
      <c r="P75" s="16"/>
      <c r="Q75" s="22"/>
    </row>
    <row r="76" spans="1:17" ht="15.75" customHeight="1" hidden="1">
      <c r="A76" s="19"/>
      <c r="B76" s="19"/>
      <c r="C76" s="28"/>
      <c r="D76" s="43"/>
      <c r="E76" s="37"/>
      <c r="F76" s="37"/>
      <c r="G76" s="37"/>
      <c r="H76" s="37"/>
      <c r="I76" s="37"/>
      <c r="J76" s="37"/>
      <c r="K76" s="37"/>
      <c r="L76" s="37"/>
      <c r="M76" s="37"/>
      <c r="N76" s="16"/>
      <c r="O76" s="16"/>
      <c r="P76" s="16"/>
      <c r="Q76" s="22"/>
    </row>
    <row r="77" spans="1:17" ht="18.75" customHeight="1">
      <c r="A77" s="44" t="s">
        <v>163</v>
      </c>
      <c r="B77" s="46">
        <v>111</v>
      </c>
      <c r="C77" s="33">
        <v>211</v>
      </c>
      <c r="D77" s="45" t="s">
        <v>262</v>
      </c>
      <c r="E77" s="33" t="s">
        <v>264</v>
      </c>
      <c r="F77" s="45" t="s">
        <v>266</v>
      </c>
      <c r="G77" s="33" t="s">
        <v>267</v>
      </c>
      <c r="H77" s="33" t="s">
        <v>181</v>
      </c>
      <c r="I77" s="45" t="s">
        <v>330</v>
      </c>
      <c r="J77" s="45" t="s">
        <v>330</v>
      </c>
      <c r="K77" s="45" t="s">
        <v>262</v>
      </c>
      <c r="L77" s="45" t="s">
        <v>330</v>
      </c>
      <c r="M77" s="45" t="s">
        <v>330</v>
      </c>
      <c r="N77" s="16"/>
      <c r="O77" s="16"/>
      <c r="P77" s="16"/>
      <c r="Q77" s="22"/>
    </row>
    <row r="78" spans="1:17" ht="18.75" customHeight="1">
      <c r="A78" s="79" t="s">
        <v>159</v>
      </c>
      <c r="B78" s="81">
        <v>119</v>
      </c>
      <c r="C78" s="47">
        <v>213</v>
      </c>
      <c r="D78" s="48" t="s">
        <v>263</v>
      </c>
      <c r="E78" s="40" t="s">
        <v>310</v>
      </c>
      <c r="F78" s="48" t="s">
        <v>265</v>
      </c>
      <c r="G78" s="40" t="s">
        <v>313</v>
      </c>
      <c r="H78" s="33" t="s">
        <v>181</v>
      </c>
      <c r="I78" s="48" t="s">
        <v>331</v>
      </c>
      <c r="J78" s="48" t="s">
        <v>331</v>
      </c>
      <c r="K78" s="48" t="s">
        <v>263</v>
      </c>
      <c r="L78" s="48" t="s">
        <v>331</v>
      </c>
      <c r="M78" s="48" t="s">
        <v>331</v>
      </c>
      <c r="N78" s="16"/>
      <c r="O78" s="16"/>
      <c r="P78" s="16"/>
      <c r="Q78" s="22"/>
    </row>
    <row r="79" spans="1:17" ht="38.25" customHeight="1" hidden="1">
      <c r="A79" s="49" t="s">
        <v>164</v>
      </c>
      <c r="B79" s="80"/>
      <c r="C79" s="50"/>
      <c r="D79" s="51" t="s">
        <v>165</v>
      </c>
      <c r="E79" s="32" t="s">
        <v>142</v>
      </c>
      <c r="F79" s="51" t="s">
        <v>166</v>
      </c>
      <c r="G79" s="32" t="s">
        <v>143</v>
      </c>
      <c r="H79" s="28" t="s">
        <v>144</v>
      </c>
      <c r="I79" s="51" t="s">
        <v>165</v>
      </c>
      <c r="J79" s="51" t="s">
        <v>165</v>
      </c>
      <c r="K79" s="51" t="s">
        <v>165</v>
      </c>
      <c r="L79" s="51" t="s">
        <v>165</v>
      </c>
      <c r="M79" s="51" t="s">
        <v>165</v>
      </c>
      <c r="N79" s="16"/>
      <c r="O79" s="16"/>
      <c r="P79" s="16"/>
      <c r="Q79" s="22"/>
    </row>
    <row r="80" spans="1:17" ht="36" customHeight="1">
      <c r="A80" s="76" t="s">
        <v>167</v>
      </c>
      <c r="B80" s="77"/>
      <c r="C80" s="52"/>
      <c r="D80" s="116" t="s">
        <v>236</v>
      </c>
      <c r="E80" s="115" t="s">
        <v>306</v>
      </c>
      <c r="F80" s="116" t="s">
        <v>307</v>
      </c>
      <c r="G80" s="115" t="s">
        <v>308</v>
      </c>
      <c r="H80" s="115" t="s">
        <v>309</v>
      </c>
      <c r="I80" s="112" t="s">
        <v>236</v>
      </c>
      <c r="J80" s="112" t="s">
        <v>236</v>
      </c>
      <c r="K80" s="112" t="s">
        <v>236</v>
      </c>
      <c r="L80" s="112" t="s">
        <v>236</v>
      </c>
      <c r="M80" s="112" t="s">
        <v>236</v>
      </c>
      <c r="N80" s="16"/>
      <c r="O80" s="16"/>
      <c r="P80" s="16"/>
      <c r="Q80" s="22"/>
    </row>
    <row r="81" spans="1:17" ht="12.75" customHeight="1">
      <c r="A81" s="149" t="s">
        <v>168</v>
      </c>
      <c r="B81" s="216"/>
      <c r="C81" s="191">
        <v>220</v>
      </c>
      <c r="D81" s="175" t="s">
        <v>268</v>
      </c>
      <c r="E81" s="175" t="s">
        <v>302</v>
      </c>
      <c r="F81" s="175" t="s">
        <v>303</v>
      </c>
      <c r="G81" s="175" t="s">
        <v>304</v>
      </c>
      <c r="H81" s="175" t="s">
        <v>305</v>
      </c>
      <c r="I81" s="175" t="s">
        <v>268</v>
      </c>
      <c r="J81" s="175" t="s">
        <v>268</v>
      </c>
      <c r="K81" s="175" t="s">
        <v>268</v>
      </c>
      <c r="L81" s="175" t="s">
        <v>268</v>
      </c>
      <c r="M81" s="175" t="s">
        <v>268</v>
      </c>
      <c r="N81" s="131"/>
      <c r="O81" s="131"/>
      <c r="P81" s="131"/>
      <c r="Q81" s="163"/>
    </row>
    <row r="82" spans="1:32" s="54" customFormat="1" ht="15" customHeight="1">
      <c r="A82" s="149"/>
      <c r="B82" s="218"/>
      <c r="C82" s="191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31"/>
      <c r="O82" s="131"/>
      <c r="P82" s="131"/>
      <c r="Q82" s="16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</row>
    <row r="83" spans="1:17" ht="1.5" customHeight="1">
      <c r="A83" s="131"/>
      <c r="B83" s="78"/>
      <c r="C83" s="191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31"/>
      <c r="O83" s="131"/>
      <c r="P83" s="131"/>
      <c r="Q83" s="163"/>
    </row>
    <row r="84" spans="1:17" ht="15.75">
      <c r="A84" s="16" t="s">
        <v>169</v>
      </c>
      <c r="B84" s="16"/>
      <c r="C84" s="16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16"/>
      <c r="O84" s="16"/>
      <c r="P84" s="16"/>
      <c r="Q84" s="13"/>
    </row>
    <row r="85" spans="1:17" ht="15.75">
      <c r="A85" s="16" t="s">
        <v>170</v>
      </c>
      <c r="B85" s="16">
        <v>244</v>
      </c>
      <c r="C85" s="16">
        <v>221</v>
      </c>
      <c r="D85" s="33" t="s">
        <v>216</v>
      </c>
      <c r="E85" s="33" t="s">
        <v>269</v>
      </c>
      <c r="F85" s="33" t="s">
        <v>270</v>
      </c>
      <c r="G85" s="33" t="s">
        <v>269</v>
      </c>
      <c r="H85" s="33" t="s">
        <v>270</v>
      </c>
      <c r="I85" s="33" t="s">
        <v>216</v>
      </c>
      <c r="J85" s="33" t="s">
        <v>216</v>
      </c>
      <c r="K85" s="33" t="s">
        <v>216</v>
      </c>
      <c r="L85" s="33" t="s">
        <v>216</v>
      </c>
      <c r="M85" s="33" t="s">
        <v>216</v>
      </c>
      <c r="N85" s="16"/>
      <c r="O85" s="16"/>
      <c r="P85" s="16"/>
      <c r="Q85" s="13"/>
    </row>
    <row r="86" spans="1:17" ht="15.75">
      <c r="A86" s="16" t="s">
        <v>171</v>
      </c>
      <c r="B86" s="16"/>
      <c r="C86" s="16">
        <v>222</v>
      </c>
      <c r="D86" s="33" t="s">
        <v>181</v>
      </c>
      <c r="E86" s="33" t="s">
        <v>181</v>
      </c>
      <c r="F86" s="33" t="s">
        <v>181</v>
      </c>
      <c r="G86" s="33" t="s">
        <v>196</v>
      </c>
      <c r="H86" s="33" t="s">
        <v>196</v>
      </c>
      <c r="I86" s="33" t="s">
        <v>181</v>
      </c>
      <c r="J86" s="33" t="s">
        <v>181</v>
      </c>
      <c r="K86" s="33" t="s">
        <v>181</v>
      </c>
      <c r="L86" s="33" t="s">
        <v>181</v>
      </c>
      <c r="M86" s="33" t="s">
        <v>181</v>
      </c>
      <c r="N86" s="16"/>
      <c r="O86" s="16"/>
      <c r="P86" s="16"/>
      <c r="Q86" s="13"/>
    </row>
    <row r="87" spans="1:17" ht="14.25" customHeight="1">
      <c r="A87" s="16" t="s">
        <v>172</v>
      </c>
      <c r="B87" s="16">
        <v>244</v>
      </c>
      <c r="C87" s="16">
        <v>223</v>
      </c>
      <c r="D87" s="33" t="s">
        <v>271</v>
      </c>
      <c r="E87" s="33" t="s">
        <v>272</v>
      </c>
      <c r="F87" s="33" t="s">
        <v>273</v>
      </c>
      <c r="G87" s="33" t="s">
        <v>274</v>
      </c>
      <c r="H87" s="33" t="s">
        <v>275</v>
      </c>
      <c r="I87" s="33" t="s">
        <v>271</v>
      </c>
      <c r="J87" s="33" t="s">
        <v>271</v>
      </c>
      <c r="K87" s="33" t="s">
        <v>271</v>
      </c>
      <c r="L87" s="33" t="s">
        <v>271</v>
      </c>
      <c r="M87" s="33" t="s">
        <v>271</v>
      </c>
      <c r="N87" s="16"/>
      <c r="O87" s="16"/>
      <c r="P87" s="16"/>
      <c r="Q87" s="13"/>
    </row>
    <row r="88" spans="1:17" ht="0.75" customHeight="1">
      <c r="A88" s="19"/>
      <c r="B88" s="19"/>
      <c r="C88" s="131"/>
      <c r="D88" s="40"/>
      <c r="E88" s="40"/>
      <c r="F88" s="40" t="s">
        <v>205</v>
      </c>
      <c r="G88" s="40"/>
      <c r="H88" s="190"/>
      <c r="I88" s="190"/>
      <c r="J88" s="190"/>
      <c r="K88" s="190"/>
      <c r="L88" s="190"/>
      <c r="M88" s="190"/>
      <c r="N88" s="131"/>
      <c r="O88" s="131"/>
      <c r="P88" s="131"/>
      <c r="Q88" s="163"/>
    </row>
    <row r="89" spans="1:17" ht="15.75" hidden="1">
      <c r="A89" s="21"/>
      <c r="B89" s="21"/>
      <c r="C89" s="131"/>
      <c r="D89" s="55"/>
      <c r="E89" s="55"/>
      <c r="F89" s="55"/>
      <c r="G89" s="55"/>
      <c r="H89" s="190"/>
      <c r="I89" s="190"/>
      <c r="J89" s="190"/>
      <c r="K89" s="190"/>
      <c r="L89" s="190"/>
      <c r="M89" s="190"/>
      <c r="N89" s="131"/>
      <c r="O89" s="131"/>
      <c r="P89" s="131"/>
      <c r="Q89" s="163"/>
    </row>
    <row r="90" spans="1:17" ht="17.25" customHeight="1">
      <c r="A90" s="19" t="s">
        <v>173</v>
      </c>
      <c r="B90" s="136">
        <v>244</v>
      </c>
      <c r="C90" s="131">
        <v>225</v>
      </c>
      <c r="D90" s="190" t="s">
        <v>276</v>
      </c>
      <c r="E90" s="190" t="s">
        <v>277</v>
      </c>
      <c r="F90" s="190" t="s">
        <v>278</v>
      </c>
      <c r="G90" s="190" t="s">
        <v>278</v>
      </c>
      <c r="H90" s="190" t="s">
        <v>278</v>
      </c>
      <c r="I90" s="190" t="s">
        <v>276</v>
      </c>
      <c r="J90" s="190" t="s">
        <v>276</v>
      </c>
      <c r="K90" s="190" t="s">
        <v>276</v>
      </c>
      <c r="L90" s="190" t="s">
        <v>276</v>
      </c>
      <c r="M90" s="190" t="s">
        <v>276</v>
      </c>
      <c r="N90" s="131"/>
      <c r="O90" s="131"/>
      <c r="P90" s="131"/>
      <c r="Q90" s="163"/>
    </row>
    <row r="91" spans="1:17" ht="15.75">
      <c r="A91" s="21" t="s">
        <v>174</v>
      </c>
      <c r="B91" s="148"/>
      <c r="C91" s="131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31"/>
      <c r="O91" s="131"/>
      <c r="P91" s="131"/>
      <c r="Q91" s="163"/>
    </row>
    <row r="92" spans="1:17" ht="15.75" hidden="1">
      <c r="A92" s="21"/>
      <c r="B92" s="108"/>
      <c r="C92" s="16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16"/>
      <c r="O92" s="16"/>
      <c r="P92" s="16"/>
      <c r="Q92" s="22"/>
    </row>
    <row r="93" spans="1:17" ht="15.75">
      <c r="A93" s="21" t="s">
        <v>175</v>
      </c>
      <c r="B93" s="106">
        <v>244</v>
      </c>
      <c r="C93" s="16">
        <v>226</v>
      </c>
      <c r="D93" s="33" t="s">
        <v>279</v>
      </c>
      <c r="E93" s="33" t="s">
        <v>288</v>
      </c>
      <c r="F93" s="33" t="s">
        <v>289</v>
      </c>
      <c r="G93" s="33" t="s">
        <v>288</v>
      </c>
      <c r="H93" s="33" t="s">
        <v>290</v>
      </c>
      <c r="I93" s="33" t="s">
        <v>279</v>
      </c>
      <c r="J93" s="33" t="s">
        <v>279</v>
      </c>
      <c r="K93" s="33" t="s">
        <v>279</v>
      </c>
      <c r="L93" s="33" t="s">
        <v>279</v>
      </c>
      <c r="M93" s="33" t="s">
        <v>279</v>
      </c>
      <c r="N93" s="16"/>
      <c r="O93" s="16"/>
      <c r="P93" s="16"/>
      <c r="Q93" s="22"/>
    </row>
    <row r="94" spans="1:17" ht="15.75" hidden="1">
      <c r="A94" s="16" t="s">
        <v>175</v>
      </c>
      <c r="B94" s="16">
        <v>244</v>
      </c>
      <c r="C94" s="16">
        <v>226</v>
      </c>
      <c r="D94" s="33" t="s">
        <v>215</v>
      </c>
      <c r="E94" s="33" t="s">
        <v>216</v>
      </c>
      <c r="F94" s="33" t="s">
        <v>217</v>
      </c>
      <c r="G94" s="33" t="s">
        <v>218</v>
      </c>
      <c r="H94" s="33" t="s">
        <v>219</v>
      </c>
      <c r="I94" s="33" t="s">
        <v>215</v>
      </c>
      <c r="J94" s="33" t="s">
        <v>215</v>
      </c>
      <c r="K94" s="33" t="s">
        <v>215</v>
      </c>
      <c r="L94" s="33" t="s">
        <v>215</v>
      </c>
      <c r="M94" s="33" t="s">
        <v>215</v>
      </c>
      <c r="N94" s="16"/>
      <c r="O94" s="16"/>
      <c r="P94" s="16"/>
      <c r="Q94" s="13"/>
    </row>
    <row r="95" spans="1:17" ht="0.75" customHeight="1">
      <c r="A95" s="34" t="s">
        <v>176</v>
      </c>
      <c r="B95" s="34"/>
      <c r="C95" s="34">
        <v>225</v>
      </c>
      <c r="D95" s="32">
        <v>758700</v>
      </c>
      <c r="E95" s="38">
        <v>0</v>
      </c>
      <c r="F95" s="32">
        <v>758700</v>
      </c>
      <c r="G95" s="32">
        <v>0</v>
      </c>
      <c r="H95" s="28">
        <v>0</v>
      </c>
      <c r="I95" s="28">
        <v>758700</v>
      </c>
      <c r="J95" s="28">
        <v>758700</v>
      </c>
      <c r="K95" s="28">
        <v>758700</v>
      </c>
      <c r="L95" s="28">
        <v>758700</v>
      </c>
      <c r="M95" s="28">
        <v>758700</v>
      </c>
      <c r="N95" s="166"/>
      <c r="O95" s="166"/>
      <c r="P95" s="131"/>
      <c r="Q95" s="163"/>
    </row>
    <row r="96" spans="1:17" ht="0.75" customHeight="1">
      <c r="A96" s="20"/>
      <c r="B96" s="20"/>
      <c r="C96" s="36"/>
      <c r="D96" s="42"/>
      <c r="E96" s="38"/>
      <c r="F96" s="42"/>
      <c r="G96" s="42"/>
      <c r="H96" s="28"/>
      <c r="I96" s="28"/>
      <c r="J96" s="28"/>
      <c r="K96" s="28"/>
      <c r="L96" s="28"/>
      <c r="M96" s="28"/>
      <c r="N96" s="166"/>
      <c r="O96" s="166"/>
      <c r="P96" s="131"/>
      <c r="Q96" s="163"/>
    </row>
    <row r="97" spans="1:17" ht="15.75" customHeight="1" hidden="1">
      <c r="A97" s="20"/>
      <c r="B97" s="20"/>
      <c r="C97" s="36"/>
      <c r="D97" s="42"/>
      <c r="E97" s="38"/>
      <c r="F97" s="42"/>
      <c r="G97" s="42"/>
      <c r="H97" s="28"/>
      <c r="I97" s="28"/>
      <c r="J97" s="28"/>
      <c r="K97" s="28"/>
      <c r="L97" s="28"/>
      <c r="M97" s="28"/>
      <c r="N97" s="166"/>
      <c r="O97" s="166"/>
      <c r="P97" s="131"/>
      <c r="Q97" s="163"/>
    </row>
    <row r="98" spans="1:17" ht="2.25" customHeight="1" hidden="1">
      <c r="A98" s="19" t="s">
        <v>169</v>
      </c>
      <c r="B98" s="19"/>
      <c r="C98" s="16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16"/>
      <c r="O98" s="16"/>
      <c r="P98" s="16"/>
      <c r="Q98" s="13"/>
    </row>
    <row r="99" spans="1:17" ht="15.75" hidden="1">
      <c r="A99" s="19"/>
      <c r="B99" s="35"/>
      <c r="C99" s="181"/>
      <c r="D99" s="40"/>
      <c r="E99" s="39"/>
      <c r="F99" s="40"/>
      <c r="G99" s="39"/>
      <c r="H99" s="190"/>
      <c r="I99" s="190"/>
      <c r="J99" s="190"/>
      <c r="K99" s="190"/>
      <c r="L99" s="190"/>
      <c r="M99" s="190"/>
      <c r="N99" s="131"/>
      <c r="O99" s="131"/>
      <c r="P99" s="131"/>
      <c r="Q99" s="163"/>
    </row>
    <row r="100" spans="1:17" ht="15.75" hidden="1">
      <c r="A100" s="20"/>
      <c r="B100" s="35"/>
      <c r="C100" s="181"/>
      <c r="D100" s="56"/>
      <c r="E100" s="39"/>
      <c r="F100" s="56"/>
      <c r="G100" s="39"/>
      <c r="H100" s="190"/>
      <c r="I100" s="190"/>
      <c r="J100" s="190"/>
      <c r="K100" s="190"/>
      <c r="L100" s="190"/>
      <c r="M100" s="190"/>
      <c r="N100" s="131"/>
      <c r="O100" s="131"/>
      <c r="P100" s="131"/>
      <c r="Q100" s="163"/>
    </row>
    <row r="101" spans="1:17" ht="15.75" hidden="1">
      <c r="A101" s="20"/>
      <c r="B101" s="35"/>
      <c r="C101" s="181"/>
      <c r="D101" s="56"/>
      <c r="E101" s="39"/>
      <c r="F101" s="56"/>
      <c r="G101" s="39"/>
      <c r="H101" s="190"/>
      <c r="I101" s="190"/>
      <c r="J101" s="190"/>
      <c r="K101" s="190"/>
      <c r="L101" s="190"/>
      <c r="M101" s="190"/>
      <c r="N101" s="131"/>
      <c r="O101" s="131"/>
      <c r="P101" s="131"/>
      <c r="Q101" s="163"/>
    </row>
    <row r="102" spans="1:17" ht="15.75" hidden="1">
      <c r="A102" s="20"/>
      <c r="B102" s="35"/>
      <c r="C102" s="181"/>
      <c r="D102" s="56"/>
      <c r="E102" s="39"/>
      <c r="F102" s="56"/>
      <c r="G102" s="39"/>
      <c r="H102" s="190"/>
      <c r="I102" s="190"/>
      <c r="J102" s="190"/>
      <c r="K102" s="190"/>
      <c r="L102" s="190"/>
      <c r="M102" s="190"/>
      <c r="N102" s="131"/>
      <c r="O102" s="131"/>
      <c r="P102" s="131"/>
      <c r="Q102" s="163"/>
    </row>
    <row r="103" spans="1:17" ht="15.75" hidden="1">
      <c r="A103" s="21"/>
      <c r="B103" s="35"/>
      <c r="C103" s="181"/>
      <c r="D103" s="55"/>
      <c r="E103" s="39"/>
      <c r="F103" s="55"/>
      <c r="G103" s="39"/>
      <c r="H103" s="190"/>
      <c r="I103" s="190"/>
      <c r="J103" s="190"/>
      <c r="K103" s="190"/>
      <c r="L103" s="190"/>
      <c r="M103" s="190"/>
      <c r="N103" s="131"/>
      <c r="O103" s="131"/>
      <c r="P103" s="131"/>
      <c r="Q103" s="163"/>
    </row>
    <row r="104" spans="1:17" ht="15.75" hidden="1">
      <c r="A104" s="19"/>
      <c r="B104" s="19"/>
      <c r="C104" s="136"/>
      <c r="D104" s="39"/>
      <c r="E104" s="40"/>
      <c r="F104" s="39"/>
      <c r="G104" s="40"/>
      <c r="H104" s="190"/>
      <c r="I104" s="190"/>
      <c r="J104" s="190"/>
      <c r="K104" s="190"/>
      <c r="L104" s="190"/>
      <c r="M104" s="190"/>
      <c r="N104" s="131"/>
      <c r="O104" s="131"/>
      <c r="P104" s="131"/>
      <c r="Q104" s="163"/>
    </row>
    <row r="105" spans="1:17" ht="15.75" hidden="1">
      <c r="A105" s="20"/>
      <c r="B105" s="20"/>
      <c r="C105" s="136"/>
      <c r="D105" s="39"/>
      <c r="E105" s="56"/>
      <c r="F105" s="39"/>
      <c r="G105" s="55"/>
      <c r="H105" s="190"/>
      <c r="I105" s="190"/>
      <c r="J105" s="190"/>
      <c r="K105" s="190"/>
      <c r="L105" s="190"/>
      <c r="M105" s="190"/>
      <c r="N105" s="131"/>
      <c r="O105" s="131"/>
      <c r="P105" s="131"/>
      <c r="Q105" s="163"/>
    </row>
    <row r="106" spans="1:17" ht="15.75" hidden="1">
      <c r="A106" s="16"/>
      <c r="B106" s="16"/>
      <c r="C106" s="16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16"/>
      <c r="O106" s="16"/>
      <c r="P106" s="16"/>
      <c r="Q106" s="13"/>
    </row>
    <row r="107" spans="1:17" ht="15.75" hidden="1">
      <c r="A107" s="31"/>
      <c r="B107" s="35"/>
      <c r="C107" s="131"/>
      <c r="D107" s="39"/>
      <c r="E107" s="40"/>
      <c r="F107" s="39"/>
      <c r="G107" s="40"/>
      <c r="H107" s="190"/>
      <c r="I107" s="190"/>
      <c r="J107" s="190"/>
      <c r="K107" s="190"/>
      <c r="L107" s="190"/>
      <c r="M107" s="190"/>
      <c r="N107" s="131"/>
      <c r="O107" s="131"/>
      <c r="P107" s="131"/>
      <c r="Q107" s="163"/>
    </row>
    <row r="108" spans="1:17" ht="15.75" hidden="1">
      <c r="A108" s="31"/>
      <c r="B108" s="35"/>
      <c r="C108" s="131"/>
      <c r="D108" s="39"/>
      <c r="E108" s="55"/>
      <c r="F108" s="39"/>
      <c r="G108" s="55"/>
      <c r="H108" s="190"/>
      <c r="I108" s="190"/>
      <c r="J108" s="190"/>
      <c r="K108" s="190"/>
      <c r="L108" s="190"/>
      <c r="M108" s="190"/>
      <c r="N108" s="131"/>
      <c r="O108" s="131"/>
      <c r="P108" s="131"/>
      <c r="Q108" s="163"/>
    </row>
    <row r="109" spans="1:17" ht="15.75" hidden="1">
      <c r="A109" s="19"/>
      <c r="B109" s="19"/>
      <c r="C109" s="131"/>
      <c r="D109" s="40"/>
      <c r="E109" s="39"/>
      <c r="F109" s="40"/>
      <c r="G109" s="39"/>
      <c r="H109" s="190"/>
      <c r="I109" s="190"/>
      <c r="J109" s="190"/>
      <c r="K109" s="190"/>
      <c r="L109" s="190"/>
      <c r="M109" s="190"/>
      <c r="N109" s="131"/>
      <c r="O109" s="131"/>
      <c r="P109" s="131"/>
      <c r="Q109" s="163"/>
    </row>
    <row r="110" spans="1:17" ht="15.75" hidden="1">
      <c r="A110" s="20"/>
      <c r="B110" s="20"/>
      <c r="C110" s="131"/>
      <c r="D110" s="56"/>
      <c r="E110" s="39"/>
      <c r="F110" s="56"/>
      <c r="G110" s="39"/>
      <c r="H110" s="190"/>
      <c r="I110" s="190"/>
      <c r="J110" s="190"/>
      <c r="K110" s="190"/>
      <c r="L110" s="190"/>
      <c r="M110" s="190"/>
      <c r="N110" s="131"/>
      <c r="O110" s="131"/>
      <c r="P110" s="131"/>
      <c r="Q110" s="163"/>
    </row>
    <row r="111" spans="1:17" ht="15.75" hidden="1">
      <c r="A111" s="20"/>
      <c r="B111" s="20"/>
      <c r="C111" s="131"/>
      <c r="D111" s="56"/>
      <c r="E111" s="39"/>
      <c r="F111" s="56"/>
      <c r="G111" s="39"/>
      <c r="H111" s="190"/>
      <c r="I111" s="190"/>
      <c r="J111" s="190"/>
      <c r="K111" s="190"/>
      <c r="L111" s="190"/>
      <c r="M111" s="190"/>
      <c r="N111" s="131"/>
      <c r="O111" s="131"/>
      <c r="P111" s="131"/>
      <c r="Q111" s="163"/>
    </row>
    <row r="112" spans="1:17" ht="15.75" hidden="1">
      <c r="A112" s="20"/>
      <c r="B112" s="20"/>
      <c r="C112" s="131"/>
      <c r="D112" s="56"/>
      <c r="E112" s="39"/>
      <c r="F112" s="56"/>
      <c r="G112" s="39"/>
      <c r="H112" s="190"/>
      <c r="I112" s="190"/>
      <c r="J112" s="190"/>
      <c r="K112" s="190"/>
      <c r="L112" s="190"/>
      <c r="M112" s="190"/>
      <c r="N112" s="131"/>
      <c r="O112" s="131"/>
      <c r="P112" s="131"/>
      <c r="Q112" s="163"/>
    </row>
    <row r="113" spans="1:17" ht="15.75" hidden="1">
      <c r="A113" s="21"/>
      <c r="B113" s="21"/>
      <c r="C113" s="131"/>
      <c r="D113" s="55"/>
      <c r="E113" s="39"/>
      <c r="F113" s="56"/>
      <c r="G113" s="39"/>
      <c r="H113" s="190"/>
      <c r="I113" s="190"/>
      <c r="J113" s="190"/>
      <c r="K113" s="190"/>
      <c r="L113" s="190"/>
      <c r="M113" s="190"/>
      <c r="N113" s="131"/>
      <c r="O113" s="131"/>
      <c r="P113" s="131"/>
      <c r="Q113" s="163"/>
    </row>
    <row r="114" spans="1:17" ht="15.75">
      <c r="A114" s="87" t="s">
        <v>177</v>
      </c>
      <c r="B114" s="21">
        <v>851</v>
      </c>
      <c r="C114" s="27">
        <v>290</v>
      </c>
      <c r="D114" s="38" t="s">
        <v>280</v>
      </c>
      <c r="E114" s="38" t="s">
        <v>281</v>
      </c>
      <c r="F114" s="42" t="s">
        <v>281</v>
      </c>
      <c r="G114" s="38" t="s">
        <v>281</v>
      </c>
      <c r="H114" s="28" t="s">
        <v>281</v>
      </c>
      <c r="I114" s="38" t="s">
        <v>280</v>
      </c>
      <c r="J114" s="38" t="s">
        <v>280</v>
      </c>
      <c r="K114" s="38" t="s">
        <v>280</v>
      </c>
      <c r="L114" s="38" t="s">
        <v>280</v>
      </c>
      <c r="M114" s="38" t="s">
        <v>280</v>
      </c>
      <c r="N114" s="16"/>
      <c r="O114" s="16"/>
      <c r="P114" s="16"/>
      <c r="Q114" s="22"/>
    </row>
    <row r="115" spans="1:17" ht="15.75" hidden="1">
      <c r="A115" s="27" t="s">
        <v>177</v>
      </c>
      <c r="B115" s="16">
        <v>852</v>
      </c>
      <c r="C115" s="27">
        <v>290</v>
      </c>
      <c r="D115" s="102" t="s">
        <v>226</v>
      </c>
      <c r="E115" s="103" t="s">
        <v>226</v>
      </c>
      <c r="F115" s="107" t="s">
        <v>181</v>
      </c>
      <c r="G115" s="104" t="s">
        <v>181</v>
      </c>
      <c r="H115" s="107" t="s">
        <v>181</v>
      </c>
      <c r="I115" s="107" t="s">
        <v>226</v>
      </c>
      <c r="J115" s="107" t="s">
        <v>226</v>
      </c>
      <c r="K115" s="107" t="s">
        <v>226</v>
      </c>
      <c r="L115" s="107" t="s">
        <v>226</v>
      </c>
      <c r="M115" s="107" t="s">
        <v>226</v>
      </c>
      <c r="N115" s="16"/>
      <c r="O115" s="16"/>
      <c r="P115" s="16"/>
      <c r="Q115" s="13"/>
    </row>
    <row r="116" spans="1:17" ht="12.75" customHeight="1">
      <c r="A116" s="150" t="s">
        <v>178</v>
      </c>
      <c r="B116" s="145"/>
      <c r="C116" s="166">
        <v>300</v>
      </c>
      <c r="D116" s="192" t="s">
        <v>282</v>
      </c>
      <c r="E116" s="192" t="s">
        <v>291</v>
      </c>
      <c r="F116" s="192" t="s">
        <v>292</v>
      </c>
      <c r="G116" s="192" t="s">
        <v>293</v>
      </c>
      <c r="H116" s="192" t="s">
        <v>294</v>
      </c>
      <c r="I116" s="192" t="s">
        <v>282</v>
      </c>
      <c r="J116" s="192" t="s">
        <v>282</v>
      </c>
      <c r="K116" s="192" t="s">
        <v>282</v>
      </c>
      <c r="L116" s="192" t="s">
        <v>282</v>
      </c>
      <c r="M116" s="192" t="s">
        <v>282</v>
      </c>
      <c r="N116" s="131"/>
      <c r="O116" s="131"/>
      <c r="P116" s="131"/>
      <c r="Q116" s="163"/>
    </row>
    <row r="117" spans="1:17" ht="15" customHeight="1">
      <c r="A117" s="150"/>
      <c r="B117" s="146"/>
      <c r="C117" s="166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31"/>
      <c r="O117" s="131"/>
      <c r="P117" s="131"/>
      <c r="Q117" s="163"/>
    </row>
    <row r="118" spans="1:17" ht="15" customHeight="1">
      <c r="A118" s="150"/>
      <c r="B118" s="147"/>
      <c r="C118" s="166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31"/>
      <c r="O118" s="131"/>
      <c r="P118" s="131"/>
      <c r="Q118" s="163"/>
    </row>
    <row r="119" spans="1:17" ht="15.75">
      <c r="A119" s="16" t="s">
        <v>169</v>
      </c>
      <c r="B119" s="16"/>
      <c r="C119" s="16"/>
      <c r="D119" s="35"/>
      <c r="E119" s="16"/>
      <c r="F119" s="16">
        <v>0</v>
      </c>
      <c r="G119" s="18"/>
      <c r="H119" s="16"/>
      <c r="I119" s="16"/>
      <c r="J119" s="16"/>
      <c r="K119" s="16"/>
      <c r="L119" s="16"/>
      <c r="M119" s="16"/>
      <c r="N119" s="16"/>
      <c r="O119" s="16"/>
      <c r="P119" s="16"/>
      <c r="Q119" s="13"/>
    </row>
    <row r="120" spans="1:17" ht="12.75" customHeight="1">
      <c r="A120" s="131" t="s">
        <v>179</v>
      </c>
      <c r="B120" s="136">
        <v>244</v>
      </c>
      <c r="C120" s="131">
        <v>310</v>
      </c>
      <c r="D120" s="190" t="s">
        <v>283</v>
      </c>
      <c r="E120" s="190" t="s">
        <v>283</v>
      </c>
      <c r="F120" s="190">
        <v>0</v>
      </c>
      <c r="G120" s="190">
        <v>0</v>
      </c>
      <c r="H120" s="190" t="s">
        <v>196</v>
      </c>
      <c r="I120" s="190" t="s">
        <v>283</v>
      </c>
      <c r="J120" s="190" t="s">
        <v>283</v>
      </c>
      <c r="K120" s="190" t="s">
        <v>283</v>
      </c>
      <c r="L120" s="190" t="s">
        <v>283</v>
      </c>
      <c r="M120" s="190" t="s">
        <v>283</v>
      </c>
      <c r="N120" s="131"/>
      <c r="O120" s="131"/>
      <c r="P120" s="131"/>
      <c r="Q120" s="163"/>
    </row>
    <row r="121" spans="1:17" ht="18" customHeight="1">
      <c r="A121" s="131"/>
      <c r="B121" s="138"/>
      <c r="C121" s="131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31"/>
      <c r="O121" s="131"/>
      <c r="P121" s="131"/>
      <c r="Q121" s="163"/>
    </row>
    <row r="122" spans="1:17" ht="15.75" customHeight="1">
      <c r="A122" s="193" t="s">
        <v>180</v>
      </c>
      <c r="B122" s="136">
        <v>244</v>
      </c>
      <c r="C122" s="131">
        <v>340</v>
      </c>
      <c r="D122" s="190" t="s">
        <v>284</v>
      </c>
      <c r="E122" s="190" t="s">
        <v>295</v>
      </c>
      <c r="F122" s="190" t="s">
        <v>292</v>
      </c>
      <c r="G122" s="190" t="s">
        <v>293</v>
      </c>
      <c r="H122" s="190" t="s">
        <v>294</v>
      </c>
      <c r="I122" s="190" t="s">
        <v>284</v>
      </c>
      <c r="J122" s="190" t="s">
        <v>284</v>
      </c>
      <c r="K122" s="190" t="s">
        <v>284</v>
      </c>
      <c r="L122" s="190" t="s">
        <v>284</v>
      </c>
      <c r="M122" s="190" t="s">
        <v>284</v>
      </c>
      <c r="N122" s="190"/>
      <c r="O122" s="131"/>
      <c r="P122" s="131"/>
      <c r="Q122" s="22"/>
    </row>
    <row r="123" spans="1:17" ht="15" customHeight="1">
      <c r="A123" s="193"/>
      <c r="B123" s="138"/>
      <c r="C123" s="131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31"/>
      <c r="P123" s="131"/>
      <c r="Q123" s="22"/>
    </row>
    <row r="124" spans="1:17" ht="15.75">
      <c r="A124" s="109" t="s">
        <v>296</v>
      </c>
      <c r="B124" s="20"/>
      <c r="C124" s="27"/>
      <c r="D124" s="100">
        <v>410400</v>
      </c>
      <c r="E124" s="101">
        <v>3600</v>
      </c>
      <c r="F124" s="101">
        <v>399600</v>
      </c>
      <c r="G124" s="101">
        <v>3600</v>
      </c>
      <c r="H124" s="101">
        <v>3600</v>
      </c>
      <c r="I124" s="101">
        <v>14400</v>
      </c>
      <c r="J124" s="101">
        <v>14400</v>
      </c>
      <c r="K124" s="101">
        <v>410400</v>
      </c>
      <c r="L124" s="101">
        <v>14400</v>
      </c>
      <c r="M124" s="101">
        <v>14400</v>
      </c>
      <c r="N124" s="33"/>
      <c r="O124" s="16"/>
      <c r="P124" s="16"/>
      <c r="Q124" s="22"/>
    </row>
    <row r="125" spans="1:17" ht="31.5">
      <c r="A125" s="72" t="s">
        <v>298</v>
      </c>
      <c r="B125" s="71">
        <v>244</v>
      </c>
      <c r="C125" s="18">
        <v>225</v>
      </c>
      <c r="D125" s="65">
        <v>300000</v>
      </c>
      <c r="E125" s="99">
        <v>0</v>
      </c>
      <c r="F125" s="99">
        <v>300000</v>
      </c>
      <c r="G125" s="99">
        <v>0</v>
      </c>
      <c r="H125" s="99">
        <v>0</v>
      </c>
      <c r="I125" s="66">
        <v>0</v>
      </c>
      <c r="J125" s="66">
        <v>0</v>
      </c>
      <c r="K125" s="66">
        <v>300000</v>
      </c>
      <c r="L125" s="66">
        <v>0</v>
      </c>
      <c r="M125" s="66">
        <v>0</v>
      </c>
      <c r="N125" s="33"/>
      <c r="O125" s="16"/>
      <c r="P125" s="16"/>
      <c r="Q125" s="22"/>
    </row>
    <row r="126" spans="1:17" ht="15.75">
      <c r="A126" s="72" t="s">
        <v>299</v>
      </c>
      <c r="B126" s="20">
        <v>244</v>
      </c>
      <c r="C126" s="16">
        <v>226</v>
      </c>
      <c r="D126" s="65">
        <v>96000</v>
      </c>
      <c r="E126" s="99">
        <v>0</v>
      </c>
      <c r="F126" s="99">
        <v>96000</v>
      </c>
      <c r="G126" s="99">
        <v>0</v>
      </c>
      <c r="H126" s="99">
        <v>0</v>
      </c>
      <c r="I126" s="65">
        <v>0</v>
      </c>
      <c r="J126" s="65">
        <v>0</v>
      </c>
      <c r="K126" s="65">
        <v>96000</v>
      </c>
      <c r="L126" s="65">
        <v>0</v>
      </c>
      <c r="M126" s="65">
        <v>0</v>
      </c>
      <c r="N126" s="33"/>
      <c r="O126" s="16"/>
      <c r="P126" s="16"/>
      <c r="Q126" s="22"/>
    </row>
    <row r="127" spans="1:17" ht="30" customHeight="1">
      <c r="A127" s="193" t="s">
        <v>301</v>
      </c>
      <c r="B127" s="136">
        <v>244</v>
      </c>
      <c r="C127" s="194">
        <v>226</v>
      </c>
      <c r="D127" s="65">
        <v>14400</v>
      </c>
      <c r="E127" s="66">
        <v>3600</v>
      </c>
      <c r="F127" s="66">
        <v>3600</v>
      </c>
      <c r="G127" s="66">
        <v>3600</v>
      </c>
      <c r="H127" s="66">
        <v>3600</v>
      </c>
      <c r="I127" s="65">
        <v>14400</v>
      </c>
      <c r="J127" s="65">
        <v>14400</v>
      </c>
      <c r="K127" s="65">
        <v>14400</v>
      </c>
      <c r="L127" s="65">
        <v>14400</v>
      </c>
      <c r="M127" s="65">
        <v>14400</v>
      </c>
      <c r="N127" s="131"/>
      <c r="O127" s="131"/>
      <c r="P127" s="131"/>
      <c r="Q127" s="163"/>
    </row>
    <row r="128" spans="1:17" ht="66" customHeight="1" hidden="1">
      <c r="A128" s="193"/>
      <c r="B128" s="138"/>
      <c r="C128" s="194"/>
      <c r="D128" s="65">
        <v>14400</v>
      </c>
      <c r="E128" s="66">
        <v>3600</v>
      </c>
      <c r="F128" s="66">
        <v>3600</v>
      </c>
      <c r="G128" s="66">
        <v>3600</v>
      </c>
      <c r="H128" s="66">
        <v>3600</v>
      </c>
      <c r="I128" s="65">
        <v>14400</v>
      </c>
      <c r="J128" s="65">
        <v>14400</v>
      </c>
      <c r="K128" s="65">
        <v>14400</v>
      </c>
      <c r="L128" s="65">
        <v>14400</v>
      </c>
      <c r="M128" s="65">
        <v>14400</v>
      </c>
      <c r="N128" s="131"/>
      <c r="O128" s="131"/>
      <c r="P128" s="131"/>
      <c r="Q128" s="163"/>
    </row>
    <row r="129" spans="1:17" ht="15.75" hidden="1">
      <c r="A129" s="195"/>
      <c r="B129" s="58"/>
      <c r="C129" s="166"/>
      <c r="D129" s="166"/>
      <c r="E129" s="196"/>
      <c r="F129" s="166"/>
      <c r="G129" s="197"/>
      <c r="H129" s="166"/>
      <c r="I129" s="166"/>
      <c r="J129" s="166"/>
      <c r="K129" s="166"/>
      <c r="L129" s="27"/>
      <c r="M129" s="27"/>
      <c r="N129" s="16"/>
      <c r="O129" s="16"/>
      <c r="P129" s="16"/>
      <c r="Q129" s="22"/>
    </row>
    <row r="130" spans="1:17" ht="15.75" hidden="1">
      <c r="A130" s="195"/>
      <c r="B130" s="58"/>
      <c r="C130" s="166"/>
      <c r="D130" s="166"/>
      <c r="E130" s="196"/>
      <c r="F130" s="166"/>
      <c r="G130" s="197"/>
      <c r="H130" s="166"/>
      <c r="I130" s="166"/>
      <c r="J130" s="166"/>
      <c r="K130" s="166"/>
      <c r="L130" s="16"/>
      <c r="M130" s="16"/>
      <c r="N130" s="16"/>
      <c r="O130" s="16"/>
      <c r="P130" s="16"/>
      <c r="Q130" s="22"/>
    </row>
    <row r="131" spans="1:17" ht="15.75" hidden="1">
      <c r="A131" s="195"/>
      <c r="B131" s="58"/>
      <c r="C131" s="166"/>
      <c r="D131" s="166"/>
      <c r="E131" s="196"/>
      <c r="F131" s="166"/>
      <c r="G131" s="197"/>
      <c r="H131" s="166"/>
      <c r="I131" s="166"/>
      <c r="J131" s="166"/>
      <c r="K131" s="166"/>
      <c r="L131" s="16"/>
      <c r="M131" s="16"/>
      <c r="N131" s="16"/>
      <c r="O131" s="16"/>
      <c r="P131" s="16"/>
      <c r="Q131" s="22"/>
    </row>
    <row r="132" spans="1:17" ht="15.75" hidden="1">
      <c r="A132" s="131"/>
      <c r="B132" s="16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63"/>
    </row>
    <row r="133" spans="1:17" ht="15.75" hidden="1">
      <c r="A133" s="131"/>
      <c r="B133" s="16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63"/>
    </row>
    <row r="134" spans="1:17" ht="15.75" hidden="1">
      <c r="A134" s="131"/>
      <c r="B134" s="16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63"/>
    </row>
    <row r="135" spans="1:17" ht="15.75" hidden="1">
      <c r="A135" s="193"/>
      <c r="B135" s="74"/>
      <c r="C135" s="136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63"/>
    </row>
    <row r="136" spans="1:17" ht="15.75" hidden="1">
      <c r="A136" s="193"/>
      <c r="B136" s="74"/>
      <c r="C136" s="136"/>
      <c r="D136" s="136"/>
      <c r="E136" s="136"/>
      <c r="F136" s="136"/>
      <c r="G136" s="136"/>
      <c r="H136" s="131"/>
      <c r="I136" s="136"/>
      <c r="J136" s="136"/>
      <c r="K136" s="136"/>
      <c r="L136" s="136"/>
      <c r="M136" s="136"/>
      <c r="N136" s="131"/>
      <c r="O136" s="131"/>
      <c r="P136" s="131"/>
      <c r="Q136" s="163"/>
    </row>
    <row r="137" spans="1:17" ht="31.5">
      <c r="A137" s="58" t="s">
        <v>182</v>
      </c>
      <c r="B137" s="73"/>
      <c r="C137" s="72">
        <v>340</v>
      </c>
      <c r="D137" s="95" t="s">
        <v>243</v>
      </c>
      <c r="E137" s="118" t="s">
        <v>244</v>
      </c>
      <c r="F137" s="118" t="s">
        <v>244</v>
      </c>
      <c r="G137" s="118" t="s">
        <v>244</v>
      </c>
      <c r="H137" s="118" t="s">
        <v>244</v>
      </c>
      <c r="I137" s="95" t="s">
        <v>243</v>
      </c>
      <c r="J137" s="95" t="s">
        <v>243</v>
      </c>
      <c r="K137" s="95" t="s">
        <v>243</v>
      </c>
      <c r="L137" s="95" t="s">
        <v>243</v>
      </c>
      <c r="M137" s="95" t="s">
        <v>243</v>
      </c>
      <c r="N137" s="18"/>
      <c r="O137" s="16"/>
      <c r="P137" s="16"/>
      <c r="Q137" s="22"/>
    </row>
    <row r="138" spans="1:17" s="62" customFormat="1" ht="31.5">
      <c r="A138" s="58" t="s">
        <v>183</v>
      </c>
      <c r="B138" s="74">
        <v>244</v>
      </c>
      <c r="C138" s="19">
        <v>340</v>
      </c>
      <c r="D138" s="59" t="s">
        <v>243</v>
      </c>
      <c r="E138" s="60" t="s">
        <v>242</v>
      </c>
      <c r="F138" s="60" t="s">
        <v>242</v>
      </c>
      <c r="G138" s="60" t="s">
        <v>242</v>
      </c>
      <c r="H138" s="60" t="s">
        <v>242</v>
      </c>
      <c r="I138" s="119" t="s">
        <v>243</v>
      </c>
      <c r="J138" s="119" t="s">
        <v>243</v>
      </c>
      <c r="K138" s="119" t="s">
        <v>243</v>
      </c>
      <c r="L138" s="119" t="s">
        <v>243</v>
      </c>
      <c r="M138" s="119" t="s">
        <v>243</v>
      </c>
      <c r="N138" s="27"/>
      <c r="O138" s="27"/>
      <c r="P138" s="27"/>
      <c r="Q138" s="61"/>
    </row>
    <row r="139" spans="1:17" ht="15.75">
      <c r="A139" s="16" t="s">
        <v>184</v>
      </c>
      <c r="B139" s="16"/>
      <c r="C139" s="16"/>
      <c r="D139" s="63"/>
      <c r="E139" s="64"/>
      <c r="F139" s="16"/>
      <c r="G139" s="18"/>
      <c r="H139" s="21"/>
      <c r="I139" s="21"/>
      <c r="J139" s="21"/>
      <c r="K139" s="21"/>
      <c r="L139" s="21"/>
      <c r="M139" s="16"/>
      <c r="N139" s="16"/>
      <c r="O139" s="16"/>
      <c r="P139" s="16"/>
      <c r="Q139" s="13"/>
    </row>
    <row r="140" spans="1:17" ht="12.75" customHeight="1">
      <c r="A140" s="19" t="s">
        <v>185</v>
      </c>
      <c r="B140" s="20"/>
      <c r="C140" s="138" t="s">
        <v>148</v>
      </c>
      <c r="D140" s="19"/>
      <c r="E140" s="19"/>
      <c r="F140" s="20"/>
      <c r="G140" s="19"/>
      <c r="H140" s="131"/>
      <c r="I140" s="131"/>
      <c r="J140" s="131"/>
      <c r="K140" s="131"/>
      <c r="L140" s="131"/>
      <c r="M140" s="131"/>
      <c r="N140" s="131"/>
      <c r="O140" s="131"/>
      <c r="P140" s="131"/>
      <c r="Q140" s="163"/>
    </row>
    <row r="141" spans="1:17" ht="15.75">
      <c r="A141" s="21" t="s">
        <v>186</v>
      </c>
      <c r="B141" s="21"/>
      <c r="C141" s="138"/>
      <c r="D141" s="21"/>
      <c r="E141" s="21"/>
      <c r="F141" s="21"/>
      <c r="G141" s="21"/>
      <c r="H141" s="131"/>
      <c r="I141" s="131"/>
      <c r="J141" s="131"/>
      <c r="K141" s="131"/>
      <c r="L141" s="131"/>
      <c r="M141" s="131"/>
      <c r="N141" s="131"/>
      <c r="O141" s="131"/>
      <c r="P141" s="131"/>
      <c r="Q141" s="163"/>
    </row>
    <row r="143" spans="1:2" ht="15.75">
      <c r="A143" s="12" t="s">
        <v>187</v>
      </c>
      <c r="B143" s="12"/>
    </row>
    <row r="144" spans="1:5" ht="15.75">
      <c r="A144" s="12" t="s">
        <v>188</v>
      </c>
      <c r="B144" s="12"/>
      <c r="E144" t="s">
        <v>189</v>
      </c>
    </row>
    <row r="145" spans="1:2" ht="15.75">
      <c r="A145" s="12" t="s">
        <v>190</v>
      </c>
      <c r="B145" s="12"/>
    </row>
    <row r="146" spans="1:2" ht="15.75">
      <c r="A146" s="12"/>
      <c r="B146" s="12"/>
    </row>
    <row r="147" spans="1:8" ht="15.75">
      <c r="A147" s="12" t="s">
        <v>191</v>
      </c>
      <c r="B147" s="12"/>
      <c r="H147" t="s">
        <v>192</v>
      </c>
    </row>
    <row r="148" spans="1:2" ht="15.75">
      <c r="A148" s="12" t="s">
        <v>193</v>
      </c>
      <c r="B148" s="12"/>
    </row>
    <row r="149" spans="1:2" ht="15.75">
      <c r="A149" s="12" t="s">
        <v>194</v>
      </c>
      <c r="B149" s="12"/>
    </row>
    <row r="150" spans="1:2" ht="15.75">
      <c r="A150" s="12" t="s">
        <v>195</v>
      </c>
      <c r="B150" s="12"/>
    </row>
    <row r="151" spans="1:2" ht="15.75">
      <c r="A151" s="12"/>
      <c r="B151" s="12"/>
    </row>
    <row r="152" spans="1:6" ht="12.75" customHeight="1">
      <c r="A152" s="12" t="s">
        <v>220</v>
      </c>
      <c r="B152" s="163" t="s">
        <v>285</v>
      </c>
      <c r="C152" s="219"/>
      <c r="D152" s="219"/>
      <c r="E152" s="219"/>
      <c r="F152" s="219"/>
    </row>
  </sheetData>
  <sheetProtection selectLockedCells="1" selectUnlockedCells="1"/>
  <mergeCells count="359">
    <mergeCell ref="B152:F152"/>
    <mergeCell ref="B73:B74"/>
    <mergeCell ref="B66:B67"/>
    <mergeCell ref="B81:B82"/>
    <mergeCell ref="B60:B61"/>
    <mergeCell ref="I3:I11"/>
    <mergeCell ref="I129:I131"/>
    <mergeCell ref="I120:I121"/>
    <mergeCell ref="C107:C108"/>
    <mergeCell ref="C116:C118"/>
    <mergeCell ref="J3:J11"/>
    <mergeCell ref="B54:B56"/>
    <mergeCell ref="H81:H83"/>
    <mergeCell ref="I81:I83"/>
    <mergeCell ref="J81:J83"/>
    <mergeCell ref="N140:N141"/>
    <mergeCell ref="C140:C141"/>
    <mergeCell ref="H140:H141"/>
    <mergeCell ref="I140:I141"/>
    <mergeCell ref="J140:J141"/>
    <mergeCell ref="O140:O141"/>
    <mergeCell ref="P140:P141"/>
    <mergeCell ref="Q140:Q141"/>
    <mergeCell ref="K3:M7"/>
    <mergeCell ref="N3:P7"/>
    <mergeCell ref="D3:H3"/>
    <mergeCell ref="K81:K83"/>
    <mergeCell ref="O135:O136"/>
    <mergeCell ref="P135:P136"/>
    <mergeCell ref="Q135:Q136"/>
    <mergeCell ref="K140:K141"/>
    <mergeCell ref="L140:L141"/>
    <mergeCell ref="M140:M141"/>
    <mergeCell ref="I135:I136"/>
    <mergeCell ref="J135:J136"/>
    <mergeCell ref="K135:K136"/>
    <mergeCell ref="L135:L136"/>
    <mergeCell ref="M135:M136"/>
    <mergeCell ref="I132:I134"/>
    <mergeCell ref="N135:N136"/>
    <mergeCell ref="O132:O134"/>
    <mergeCell ref="J132:J134"/>
    <mergeCell ref="K132:K134"/>
    <mergeCell ref="L132:L134"/>
    <mergeCell ref="M132:M134"/>
    <mergeCell ref="N132:N134"/>
    <mergeCell ref="H132:H134"/>
    <mergeCell ref="P132:P134"/>
    <mergeCell ref="Q132:Q134"/>
    <mergeCell ref="A135:A136"/>
    <mergeCell ref="C135:C136"/>
    <mergeCell ref="D135:D136"/>
    <mergeCell ref="E135:E136"/>
    <mergeCell ref="F135:F136"/>
    <mergeCell ref="G135:G136"/>
    <mergeCell ref="H135:H136"/>
    <mergeCell ref="A132:A134"/>
    <mergeCell ref="C132:C134"/>
    <mergeCell ref="D132:D134"/>
    <mergeCell ref="E132:E134"/>
    <mergeCell ref="F132:F134"/>
    <mergeCell ref="G132:G134"/>
    <mergeCell ref="Q127:Q128"/>
    <mergeCell ref="A129:A131"/>
    <mergeCell ref="C129:C131"/>
    <mergeCell ref="D129:D131"/>
    <mergeCell ref="E129:E131"/>
    <mergeCell ref="F129:F131"/>
    <mergeCell ref="G129:G131"/>
    <mergeCell ref="H129:H131"/>
    <mergeCell ref="J129:J131"/>
    <mergeCell ref="K129:K131"/>
    <mergeCell ref="O122:O123"/>
    <mergeCell ref="L122:L123"/>
    <mergeCell ref="M122:M123"/>
    <mergeCell ref="N127:N128"/>
    <mergeCell ref="N122:N123"/>
    <mergeCell ref="P122:P123"/>
    <mergeCell ref="O127:O128"/>
    <mergeCell ref="P127:P128"/>
    <mergeCell ref="A127:A128"/>
    <mergeCell ref="C127:C128"/>
    <mergeCell ref="I122:I123"/>
    <mergeCell ref="J122:J123"/>
    <mergeCell ref="K122:K123"/>
    <mergeCell ref="O120:O121"/>
    <mergeCell ref="K120:K121"/>
    <mergeCell ref="L120:L121"/>
    <mergeCell ref="M120:M121"/>
    <mergeCell ref="N120:N121"/>
    <mergeCell ref="P120:P121"/>
    <mergeCell ref="Q120:Q121"/>
    <mergeCell ref="A122:A123"/>
    <mergeCell ref="C122:C123"/>
    <mergeCell ref="D122:D123"/>
    <mergeCell ref="E122:E123"/>
    <mergeCell ref="F122:F123"/>
    <mergeCell ref="G122:G123"/>
    <mergeCell ref="H122:H123"/>
    <mergeCell ref="J120:J121"/>
    <mergeCell ref="O116:O118"/>
    <mergeCell ref="J116:J118"/>
    <mergeCell ref="K116:K118"/>
    <mergeCell ref="L116:L118"/>
    <mergeCell ref="M116:M118"/>
    <mergeCell ref="P116:P118"/>
    <mergeCell ref="Q116:Q118"/>
    <mergeCell ref="A120:A121"/>
    <mergeCell ref="C120:C121"/>
    <mergeCell ref="D120:D121"/>
    <mergeCell ref="E120:E121"/>
    <mergeCell ref="F120:F121"/>
    <mergeCell ref="G120:G121"/>
    <mergeCell ref="H120:H121"/>
    <mergeCell ref="I116:I118"/>
    <mergeCell ref="N116:N118"/>
    <mergeCell ref="D116:D118"/>
    <mergeCell ref="E116:E118"/>
    <mergeCell ref="F116:F118"/>
    <mergeCell ref="G116:G118"/>
    <mergeCell ref="H116:H118"/>
    <mergeCell ref="L109:L113"/>
    <mergeCell ref="M109:M113"/>
    <mergeCell ref="N109:N113"/>
    <mergeCell ref="O109:O113"/>
    <mergeCell ref="P109:P113"/>
    <mergeCell ref="Q109:Q113"/>
    <mergeCell ref="M107:M108"/>
    <mergeCell ref="N107:N108"/>
    <mergeCell ref="O107:O108"/>
    <mergeCell ref="P107:P108"/>
    <mergeCell ref="Q107:Q108"/>
    <mergeCell ref="C109:C113"/>
    <mergeCell ref="H109:H113"/>
    <mergeCell ref="I109:I113"/>
    <mergeCell ref="J109:J113"/>
    <mergeCell ref="K109:K113"/>
    <mergeCell ref="H107:H108"/>
    <mergeCell ref="I107:I108"/>
    <mergeCell ref="J107:J108"/>
    <mergeCell ref="K107:K108"/>
    <mergeCell ref="L107:L108"/>
    <mergeCell ref="L104:L105"/>
    <mergeCell ref="M104:M105"/>
    <mergeCell ref="N104:N105"/>
    <mergeCell ref="O104:O105"/>
    <mergeCell ref="P104:P105"/>
    <mergeCell ref="Q104:Q105"/>
    <mergeCell ref="M99:M103"/>
    <mergeCell ref="N99:N103"/>
    <mergeCell ref="O99:O103"/>
    <mergeCell ref="P99:P103"/>
    <mergeCell ref="Q99:Q103"/>
    <mergeCell ref="C104:C105"/>
    <mergeCell ref="H104:H105"/>
    <mergeCell ref="I104:I105"/>
    <mergeCell ref="J104:J105"/>
    <mergeCell ref="K104:K105"/>
    <mergeCell ref="C99:C103"/>
    <mergeCell ref="H99:H103"/>
    <mergeCell ref="I99:I103"/>
    <mergeCell ref="J99:J103"/>
    <mergeCell ref="K99:K103"/>
    <mergeCell ref="L99:L103"/>
    <mergeCell ref="N90:N91"/>
    <mergeCell ref="O90:O91"/>
    <mergeCell ref="P90:P91"/>
    <mergeCell ref="Q90:Q91"/>
    <mergeCell ref="N95:N97"/>
    <mergeCell ref="O95:O97"/>
    <mergeCell ref="P95:P97"/>
    <mergeCell ref="Q95:Q97"/>
    <mergeCell ref="H90:H91"/>
    <mergeCell ref="I90:I91"/>
    <mergeCell ref="J90:J91"/>
    <mergeCell ref="K90:K91"/>
    <mergeCell ref="L90:L91"/>
    <mergeCell ref="M90:M91"/>
    <mergeCell ref="M88:M89"/>
    <mergeCell ref="N88:N89"/>
    <mergeCell ref="O88:O89"/>
    <mergeCell ref="P88:P89"/>
    <mergeCell ref="Q88:Q89"/>
    <mergeCell ref="C90:C91"/>
    <mergeCell ref="D90:D91"/>
    <mergeCell ref="E90:E91"/>
    <mergeCell ref="F90:F91"/>
    <mergeCell ref="G90:G91"/>
    <mergeCell ref="C88:C89"/>
    <mergeCell ref="H88:H89"/>
    <mergeCell ref="I88:I89"/>
    <mergeCell ref="J88:J89"/>
    <mergeCell ref="K88:K89"/>
    <mergeCell ref="L88:L89"/>
    <mergeCell ref="C81:C83"/>
    <mergeCell ref="D81:D83"/>
    <mergeCell ref="E81:E83"/>
    <mergeCell ref="F81:F83"/>
    <mergeCell ref="G81:G83"/>
    <mergeCell ref="Q73:Q74"/>
    <mergeCell ref="Q81:Q83"/>
    <mergeCell ref="L66:L67"/>
    <mergeCell ref="N66:N67"/>
    <mergeCell ref="O66:O67"/>
    <mergeCell ref="P66:P67"/>
    <mergeCell ref="M66:M67"/>
    <mergeCell ref="L81:L83"/>
    <mergeCell ref="M81:M83"/>
    <mergeCell ref="N81:N83"/>
    <mergeCell ref="O81:O83"/>
    <mergeCell ref="P81:P83"/>
    <mergeCell ref="G66:G67"/>
    <mergeCell ref="A73:A75"/>
    <mergeCell ref="C73:C75"/>
    <mergeCell ref="N73:N74"/>
    <mergeCell ref="O73:O74"/>
    <mergeCell ref="P73:P74"/>
    <mergeCell ref="H66:H67"/>
    <mergeCell ref="I66:I67"/>
    <mergeCell ref="J66:J67"/>
    <mergeCell ref="K66:K67"/>
    <mergeCell ref="I60:I61"/>
    <mergeCell ref="J60:J61"/>
    <mergeCell ref="K60:K61"/>
    <mergeCell ref="L60:L61"/>
    <mergeCell ref="M60:M61"/>
    <mergeCell ref="A66:A67"/>
    <mergeCell ref="C66:C67"/>
    <mergeCell ref="D66:D67"/>
    <mergeCell ref="E66:E67"/>
    <mergeCell ref="F66:F67"/>
    <mergeCell ref="O54:O56"/>
    <mergeCell ref="P54:P56"/>
    <mergeCell ref="Q54:Q56"/>
    <mergeCell ref="A60:A61"/>
    <mergeCell ref="C60:C61"/>
    <mergeCell ref="D60:D61"/>
    <mergeCell ref="E60:E61"/>
    <mergeCell ref="F60:F61"/>
    <mergeCell ref="G60:G61"/>
    <mergeCell ref="H60:H61"/>
    <mergeCell ref="I54:I56"/>
    <mergeCell ref="J54:J56"/>
    <mergeCell ref="K54:K56"/>
    <mergeCell ref="L54:L56"/>
    <mergeCell ref="M54:M56"/>
    <mergeCell ref="N54:N56"/>
    <mergeCell ref="C54:C56"/>
    <mergeCell ref="D54:D56"/>
    <mergeCell ref="E54:E56"/>
    <mergeCell ref="F54:F56"/>
    <mergeCell ref="G54:G56"/>
    <mergeCell ref="H54:H56"/>
    <mergeCell ref="L48:L50"/>
    <mergeCell ref="M48:M50"/>
    <mergeCell ref="N48:N50"/>
    <mergeCell ref="O48:O50"/>
    <mergeCell ref="P48:P50"/>
    <mergeCell ref="Q48:Q50"/>
    <mergeCell ref="C44:C46"/>
    <mergeCell ref="O44:O46"/>
    <mergeCell ref="P44:P46"/>
    <mergeCell ref="Q44:Q46"/>
    <mergeCell ref="C48:C50"/>
    <mergeCell ref="D48:D50"/>
    <mergeCell ref="H48:H50"/>
    <mergeCell ref="I48:I50"/>
    <mergeCell ref="J48:J50"/>
    <mergeCell ref="K48:K50"/>
    <mergeCell ref="H31:H33"/>
    <mergeCell ref="I31:I33"/>
    <mergeCell ref="J31:J33"/>
    <mergeCell ref="K31:K33"/>
    <mergeCell ref="L31:L33"/>
    <mergeCell ref="M31:M33"/>
    <mergeCell ref="C31:C34"/>
    <mergeCell ref="D31:D33"/>
    <mergeCell ref="E31:E33"/>
    <mergeCell ref="F31:F33"/>
    <mergeCell ref="G31:G33"/>
    <mergeCell ref="A31:A33"/>
    <mergeCell ref="P20:P21"/>
    <mergeCell ref="Q20:Q21"/>
    <mergeCell ref="N25:N27"/>
    <mergeCell ref="O25:O27"/>
    <mergeCell ref="P25:P27"/>
    <mergeCell ref="Q25:Q34"/>
    <mergeCell ref="J20:J21"/>
    <mergeCell ref="K20:K21"/>
    <mergeCell ref="L20:L21"/>
    <mergeCell ref="M20:M21"/>
    <mergeCell ref="N20:N21"/>
    <mergeCell ref="O20:O21"/>
    <mergeCell ref="O18:O19"/>
    <mergeCell ref="P18:P19"/>
    <mergeCell ref="A20:A21"/>
    <mergeCell ref="C20:C21"/>
    <mergeCell ref="D20:D21"/>
    <mergeCell ref="E20:E21"/>
    <mergeCell ref="F20:F21"/>
    <mergeCell ref="G20:G21"/>
    <mergeCell ref="H20:H21"/>
    <mergeCell ref="I20:I21"/>
    <mergeCell ref="I18:I19"/>
    <mergeCell ref="J18:J19"/>
    <mergeCell ref="K18:K19"/>
    <mergeCell ref="L18:L19"/>
    <mergeCell ref="M18:M19"/>
    <mergeCell ref="N18:N19"/>
    <mergeCell ref="O13:O15"/>
    <mergeCell ref="P13:P15"/>
    <mergeCell ref="Q13:Q15"/>
    <mergeCell ref="A18:A19"/>
    <mergeCell ref="C18:C19"/>
    <mergeCell ref="D18:D19"/>
    <mergeCell ref="E18:E19"/>
    <mergeCell ref="F18:F19"/>
    <mergeCell ref="G18:G19"/>
    <mergeCell ref="H18:H19"/>
    <mergeCell ref="P8:P11"/>
    <mergeCell ref="Q8:Q11"/>
    <mergeCell ref="C13:C15"/>
    <mergeCell ref="H13:H15"/>
    <mergeCell ref="I13:I15"/>
    <mergeCell ref="J13:J15"/>
    <mergeCell ref="K13:K15"/>
    <mergeCell ref="L13:L15"/>
    <mergeCell ref="M13:M15"/>
    <mergeCell ref="N13:N15"/>
    <mergeCell ref="Q5:Q7"/>
    <mergeCell ref="D6:D11"/>
    <mergeCell ref="E6:E11"/>
    <mergeCell ref="F6:F11"/>
    <mergeCell ref="G6:G11"/>
    <mergeCell ref="H6:H11"/>
    <mergeCell ref="K8:K11"/>
    <mergeCell ref="L8:L11"/>
    <mergeCell ref="M8:M11"/>
    <mergeCell ref="N8:N11"/>
    <mergeCell ref="B3:B9"/>
    <mergeCell ref="B18:B19"/>
    <mergeCell ref="B20:B21"/>
    <mergeCell ref="B31:B33"/>
    <mergeCell ref="N31:N33"/>
    <mergeCell ref="A1:P1"/>
    <mergeCell ref="A3:A11"/>
    <mergeCell ref="C3:C11"/>
    <mergeCell ref="D5:H5"/>
    <mergeCell ref="O8:O11"/>
    <mergeCell ref="A44:A46"/>
    <mergeCell ref="B120:B121"/>
    <mergeCell ref="B122:B123"/>
    <mergeCell ref="B127:B128"/>
    <mergeCell ref="B116:B118"/>
    <mergeCell ref="B90:B91"/>
    <mergeCell ref="B44:B46"/>
    <mergeCell ref="A54:A56"/>
    <mergeCell ref="A81:A83"/>
    <mergeCell ref="A116:A118"/>
  </mergeCells>
  <printOptions/>
  <pageMargins left="0.5905511811023623" right="0" top="0.984251968503937" bottom="0" header="0.5118110236220472" footer="0.5118110236220472"/>
  <pageSetup fitToHeight="0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2017-01-26T10:29:39Z</cp:lastPrinted>
  <dcterms:modified xsi:type="dcterms:W3CDTF">2017-02-17T10:59:48Z</dcterms:modified>
  <cp:category/>
  <cp:version/>
  <cp:contentType/>
  <cp:contentStatus/>
</cp:coreProperties>
</file>