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МБ" sheetId="1" r:id="rId1"/>
    <sheet name="Госстандарт" sheetId="2" r:id="rId2"/>
    <sheet name="Прочие" sheetId="3" r:id="rId3"/>
  </sheets>
  <definedNames>
    <definedName name="_xlnm.Print_Area" localSheetId="1">'Госстандарт'!$A$1:$FE$66</definedName>
    <definedName name="_xlnm.Print_Area" localSheetId="0">'МБ'!$A$1:$FE$98</definedName>
    <definedName name="_xlnm.Print_Area" localSheetId="2">'Прочие'!$A$41:$FE$65</definedName>
  </definedNames>
  <calcPr fullCalcOnLoad="1"/>
</workbook>
</file>

<file path=xl/sharedStrings.xml><?xml version="1.0" encoding="utf-8"?>
<sst xmlns="http://schemas.openxmlformats.org/spreadsheetml/2006/main" count="449" uniqueCount="212">
  <si>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</si>
  <si>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</si>
  <si>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</si>
  <si>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</si>
  <si>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</si>
  <si>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</si>
  <si>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</si>
  <si>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</si>
  <si>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</si>
  <si>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</si>
  <si>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</si>
  <si>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</si>
  <si>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</si>
  <si>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</si>
  <si>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</si>
  <si>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</si>
  <si>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</si>
  <si>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</si>
  <si>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</si>
  <si>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</si>
  <si>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</si>
  <si>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</si>
  <si>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</si>
  <si>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</si>
  <si>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</si>
  <si>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</si>
  <si>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</si>
  <si>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</si>
  <si>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</si>
  <si>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</si>
  <si>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</si>
  <si>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</si>
  <si>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</si>
  <si>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</si>
  <si>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</si>
  <si>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</si>
  <si>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</si>
  <si>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</si>
  <si>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</si>
  <si>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</si>
  <si>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</si>
  <si>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</si>
  <si>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</si>
  <si>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</si>
  <si>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</si>
  <si>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</si>
  <si>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</si>
  <si>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</si>
  <si>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</si>
  <si>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</si>
  <si>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</si>
  <si>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</si>
  <si>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</si>
  <si>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</si>
  <si>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</si>
  <si>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</si>
  <si>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</si>
  <si>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</si>
  <si>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</si>
  <si>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</si>
  <si>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</si>
  <si>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</si>
  <si>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</si>
  <si>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</si>
  <si>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</si>
  <si>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</si>
  <si>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</si>
  <si>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(указывается вид муниципального учреждения 
из ведомственного перечня)</t>
  </si>
  <si>
    <t>Вид деятельности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</si>
  <si>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</si>
  <si>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</si>
  <si>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</si>
  <si>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по ведомственному</t>
  </si>
  <si>
    <t xml:space="preserve"> перечню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</si>
  <si>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</si>
  <si>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</si>
  <si>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</si>
  <si>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</si>
  <si>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муниицпальной услуги</t>
  </si>
  <si>
    <t>Значение показателя качества 
муниицпальной услуги</t>
  </si>
  <si>
    <t>допустимые (возможные) отклонения от установленных показателей качества муниицпальной услуги, в пределах которых муниципальное</t>
  </si>
  <si>
    <t>3.2. Показатели, характеризующие объем муниицпальной услуги:</t>
  </si>
  <si>
    <t>Показатель, характеризующий содержание муниицапальной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</si>
  <si>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</si>
  <si>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</si>
  <si>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</si>
  <si>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(возможные) отклонения от установленных показателей объема муниципальной услуги, в пределах  которых муниципальное</t>
  </si>
  <si>
    <t>5.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</si>
  <si>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</si>
  <si>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(возможные) отклонения от установленных показателей качества работы, в пределах которых муниципальное задание считается</t>
  </si>
  <si>
    <t>допустимые (возможные) отклонения от установленных показателей объема работы, в пределах которых муниципальное задание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</si>
  <si>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</si>
  <si>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</si>
  <si>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</si>
  <si>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</si>
  <si>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</si>
  <si>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</si>
  <si>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</si>
  <si>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</si>
  <si>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</si>
  <si>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</si>
  <si>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</si>
  <si>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</si>
  <si>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</si>
  <si>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</si>
  <si>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</si>
  <si>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</si>
  <si>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муниципального района,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</si>
  <si>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16</t>
  </si>
  <si>
    <t>17</t>
  </si>
  <si>
    <t>18</t>
  </si>
  <si>
    <t>Образование и наука</t>
  </si>
  <si>
    <t>1</t>
  </si>
  <si>
    <t>очная</t>
  </si>
  <si>
    <t>Официальный сайт РФ для размещения информации для учреждений</t>
  </si>
  <si>
    <t>Нормативные акты, официальные документы учреждений</t>
  </si>
  <si>
    <t>По мере изменения информации</t>
  </si>
  <si>
    <t>792</t>
  </si>
  <si>
    <t xml:space="preserve">Реализация основных общеобразовательных программ </t>
  </si>
  <si>
    <t>дошкольного обрзования</t>
  </si>
  <si>
    <t>да</t>
  </si>
  <si>
    <t>слово</t>
  </si>
  <si>
    <t>923</t>
  </si>
  <si>
    <t>%</t>
  </si>
  <si>
    <t>744</t>
  </si>
  <si>
    <t xml:space="preserve">* Реорганизация учреждения;                                                                                                                                   
* Ликвидация учреждения;                                                                                                                                                                  
* Окончание срока действия лицензии;                                                                                                                                  
* Окончание срока действия государственной аккредитации и дальнейшего препятствия ее получения.                              
В случае изменения объема услуг и объема финансирования в соответствии с п 5 настоящего муниципального задания, указанные  изменения оформляются в виде дополнения к данному муниципальному заданию. 
</t>
  </si>
  <si>
    <t>-</t>
  </si>
  <si>
    <t>Управление образования администрации горнозаводского муниципального района Пермского края</t>
  </si>
  <si>
    <t>Указ Президента Российской Федерации от  01.06.2012 г. № 761 «О национальной стратегии действий в интересах детей  на 2012-2017 годы»</t>
  </si>
  <si>
    <t xml:space="preserve">Приказ Министерства образования и науки Российской Федерации от  17.10. 2013 г. № 1155 «Об утверждении Федерального государственного образовательного стандарта дошкольного образования» </t>
  </si>
  <si>
    <t>Приказ Министерства образования и науки Российской Федерации от  30.08. 2013 г.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</si>
  <si>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>Постановление главного государственного санитарного врача РФ от 15 мая 2013 г. № 26 Санитарно — эпидемиологические требования к устройству, содержанию и организации режима работы в дошкольных организациях (СанПиН 2.4.1.3049-13)</t>
  </si>
  <si>
    <t>Закон Пермского края от 12.03.2014 г. № 308-ПК «Об образовании в Пермском крае»</t>
  </si>
  <si>
    <t>Закон Пермского края от 06.11. 2014  г. № 392-ПК «О внесении изменений в Закон пермского края «Об образовании в Пермском крае»</t>
  </si>
  <si>
    <t>Постановление администрации Горнозаводского муниципального района от 06.10.2014 г. №1115 "Об утверждении административного регламента по предоставлению муниципальной услуги "Прием заявление, постановка на учет и зачисление детей в муниципальные образовательные организации, реализующие образовательные программы дошкольного образования"</t>
  </si>
  <si>
    <t>1. Реализация программ дошкольного образания ФГОС ДО</t>
  </si>
  <si>
    <t>2. Обеспеченоость кадрами (укомплектованность штатов)</t>
  </si>
  <si>
    <t>4. Доля педагогических работников, прошедних курсы повышения квалификации в текущем году, от общего числа педагогических работников учреждения</t>
  </si>
  <si>
    <t>Муниципальное автономное дошкольное образовательное учреждение "Детский сад №3" г. Горнозаводска</t>
  </si>
  <si>
    <t>11</t>
  </si>
  <si>
    <t>11.785.0</t>
  </si>
  <si>
    <t>Категория потребителей</t>
  </si>
  <si>
    <t>Возраст обучающихся</t>
  </si>
  <si>
    <t>Справочник периодов пребывания</t>
  </si>
  <si>
    <t>от 1 года до 3 лет</t>
  </si>
  <si>
    <t>группа полного дня</t>
  </si>
  <si>
    <t>от 3 лет до 8 лет</t>
  </si>
  <si>
    <t>дети-инвалиды</t>
  </si>
  <si>
    <t>Число детей</t>
  </si>
  <si>
    <t>Человек</t>
  </si>
  <si>
    <t>Федеральный закон от 29.12.2012 г. № 273-ФЗ «Об образовании в Российской Федерации»;</t>
  </si>
  <si>
    <t>Федеральный закон от 06.10.2003 г. № 131-ФЗ "Об общих принципах организации местного самоуправлени в РФ";</t>
  </si>
  <si>
    <t>Федеральный закон от 06.10.1999 г. № 184-ФЗ "Об общих принципах организации законодательных (представительных) и исполнительных органов государственной власти субъектов РФ";</t>
  </si>
  <si>
    <t>Приказ</t>
  </si>
  <si>
    <t>Министерство образования и науки Пермского края</t>
  </si>
  <si>
    <t>Виды образовательных программ</t>
  </si>
  <si>
    <t>Формы образования и формы реализации образовательных программ</t>
  </si>
  <si>
    <t>Число обучающихся</t>
  </si>
  <si>
    <t>Отчет о выполнении муниципального задания</t>
  </si>
  <si>
    <t>первый квартал, полугодие, 9 месяцев, год</t>
  </si>
  <si>
    <t>Не позднее 10-го числа месяца, следующего за отчетным</t>
  </si>
  <si>
    <t>Информирование о ходе предоставления муниципальной услуги, о деятельности ОУ, проводится сотрудниками при личном контакте с заявителями, с использованием средств почтовой, телефонной связи, посредством электронной почты. Индивидуальное устное консультирование осуществляется специалистом при обращении граждан за информацией лично.</t>
  </si>
  <si>
    <t>По мере необходимости, но не реже 2-х раз в месяц. По мере обращения граждан.</t>
  </si>
  <si>
    <t>1.Создание условий для реализации программы дошкольного образования в соответствии с ФГОС ДО.</t>
  </si>
  <si>
    <t>2017 год</t>
  </si>
  <si>
    <t>2018 год</t>
  </si>
  <si>
    <t>3. Доля педагогических работников, имеющих квалификационную категорию от общего числа педагогических работников учреждения</t>
  </si>
  <si>
    <t>5. Доля педагогических работников, принявших участие в конкурсах (фестивалях, смотрах и т.д.) профессионального мастерства на муниципальном, региональном и российском уровнях от общего числа педагогических работников</t>
  </si>
  <si>
    <t>6. Количество проведенных мероприятий с родителями и детьми в учреждениях</t>
  </si>
  <si>
    <t>7. Удовлетворенность родителей (законных представителей) условиями обучения и воспитания, качеством предоставленной услуги (от общего числа опрошенных)</t>
  </si>
  <si>
    <t>усл.ед.</t>
  </si>
  <si>
    <t>876</t>
  </si>
  <si>
    <t>2017</t>
  </si>
  <si>
    <t>2018</t>
  </si>
  <si>
    <t>обучающиемя, за исключением детей-инвалидов и инвалидов</t>
  </si>
  <si>
    <t>Согласовано</t>
  </si>
  <si>
    <t>И.о.начальника Управления образования администрации Горнозаводского муниципального района Пермского края</t>
  </si>
  <si>
    <t>Е.Ф.Реутова</t>
  </si>
  <si>
    <t>Методист МБУ ДПО "ИМЦ"</t>
  </si>
  <si>
    <t>О.В.Колегова</t>
  </si>
  <si>
    <t>Н.А.Демидова</t>
  </si>
  <si>
    <t xml:space="preserve">Заведующая МАДОУ "Детский сад № 3" г. Горнозаводска </t>
  </si>
  <si>
    <t>Официальный сайт ОУ, сайт Управления образования, размещение информации в средствах массовой информации, на информационных стендах ОУ , через организацию собраний и т.д.</t>
  </si>
  <si>
    <t>19</t>
  </si>
  <si>
    <t>2019</t>
  </si>
  <si>
    <t>2019 год</t>
  </si>
  <si>
    <t>5. Посещаемость детьми дошкольной организации</t>
  </si>
  <si>
    <t>6.Доля своевременно устраненных предписаний надзорных органов</t>
  </si>
  <si>
    <t>не указано</t>
  </si>
  <si>
    <t>Присмотр и уход</t>
  </si>
  <si>
    <t>Физические лица</t>
  </si>
  <si>
    <t>Физические лица в возрасте до 8 лет</t>
  </si>
  <si>
    <t>11.Д45.0</t>
  </si>
  <si>
    <t>Образование дошкольное</t>
  </si>
  <si>
    <t>85.11</t>
  </si>
  <si>
    <t>576140000132011220011785004300300009002100101</t>
  </si>
  <si>
    <t>576140000132011220011785004300200009004100101</t>
  </si>
  <si>
    <t>576140000132011220011785000500300009008100101</t>
  </si>
  <si>
    <t>576140000132011220011Д45000301000201066100101</t>
  </si>
  <si>
    <t>576140000132011220011Д45000301000301065100101</t>
  </si>
  <si>
    <t>И.о.начальника Управления образования</t>
  </si>
  <si>
    <t>Решение</t>
  </si>
  <si>
    <t>Земское собрание Горнозаводского муниципального района Пермского края</t>
  </si>
  <si>
    <t>28.12.2016</t>
  </si>
  <si>
    <t>119</t>
  </si>
  <si>
    <t>О бюджете Горнозаводского муниципального района на 2017 год и плановый период 2018 и 2019 годов</t>
  </si>
  <si>
    <t>19.12.2016</t>
  </si>
  <si>
    <t>СЭД-26-01-06-854</t>
  </si>
  <si>
    <t>Об утверждении нормативных для расчета межбюджетных трансфертов, предоставляемых из бюджета Пермского края бюджетам муниципальных районов (городских округов) Пермского края на 2017 год и на плановый период 2018 и 2019 годов"</t>
  </si>
  <si>
    <t>09</t>
  </si>
  <si>
    <t>января</t>
  </si>
  <si>
    <t>09.01.2017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</si>
</sst>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0" xfId="0" applyNumberFormat="1" applyFont="1" applyBorder="1" applyAlignment="1">
      <alignment horizontal="left" wrapText="1"/>
    </xf>
    <xf numFmtId="0" fontId="3" fillId="0" borderId="0" xfId="0" applyFont="1" applyFill="1" applyAlignment="1">
      <alignment vertical="top"/>
    </xf>
    <xf numFmtId="0" fontId="7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21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7" fillId="0" borderId="26" xfId="0" applyNumberFormat="1" applyFont="1" applyBorder="1" applyAlignment="1">
      <alignment horizontal="center"/>
    </xf>
    <xf numFmtId="0" fontId="51" fillId="0" borderId="24" xfId="0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center" vertical="top" wrapText="1"/>
    </xf>
    <xf numFmtId="9" fontId="3" fillId="0" borderId="2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49" fontId="9" fillId="0" borderId="30" xfId="0" applyNumberFormat="1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9" fillId="0" borderId="3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29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3" fillId="0" borderId="28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7" fillId="0" borderId="28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49" fontId="3" fillId="0" borderId="50" xfId="0" applyNumberFormat="1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63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48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justify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top"/>
    </xf>
    <xf numFmtId="0" fontId="9" fillId="0" borderId="16" xfId="0" applyFont="1" applyBorder="1" applyAlignment="1">
      <alignment horizontal="center" wrapText="1"/>
    </xf>
    <xf numFmtId="0" fontId="9" fillId="0" borderId="34" xfId="0" applyFont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7" fillId="0" borderId="43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49" xfId="0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wrapText="1"/>
    </xf>
    <xf numFmtId="49" fontId="3" fillId="0" borderId="34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left" wrapText="1"/>
    </xf>
    <xf numFmtId="0" fontId="7" fillId="0" borderId="16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R98"/>
  <sheetViews>
    <sheetView tabSelected="1" view="pageBreakPreview" zoomScaleSheetLayoutView="100" zoomScalePageLayoutView="0" workbookViewId="0" topLeftCell="A1">
      <selection activeCell="ES20" sqref="ES20:FE21"/>
    </sheetView>
  </sheetViews>
  <sheetFormatPr defaultColWidth="0.875" defaultRowHeight="12" customHeight="1"/>
  <cols>
    <col min="1" max="1" width="3.75390625" style="1" customWidth="1"/>
    <col min="2" max="2" width="3.00390625" style="1" customWidth="1"/>
    <col min="3" max="12" width="0.875" style="1" customWidth="1"/>
    <col min="13" max="13" width="5.875" style="1" customWidth="1"/>
    <col min="14" max="22" width="0.875" style="1" customWidth="1"/>
    <col min="23" max="23" width="5.125" style="1" customWidth="1"/>
    <col min="24" max="94" width="0.875" style="1" customWidth="1"/>
    <col min="95" max="95" width="4.00390625" style="1" customWidth="1"/>
    <col min="96" max="102" width="0.875" style="1" customWidth="1"/>
    <col min="103" max="103" width="2.25390625" style="1" customWidth="1"/>
    <col min="104" max="131" width="0.875" style="1" customWidth="1"/>
    <col min="132" max="132" width="0.12890625" style="1" customWidth="1"/>
    <col min="133" max="134" width="0.875" style="1" customWidth="1"/>
    <col min="135" max="135" width="1.37890625" style="1" customWidth="1"/>
    <col min="136" max="143" width="0.875" style="1" customWidth="1"/>
    <col min="144" max="144" width="0.875" style="1" hidden="1" customWidth="1"/>
    <col min="145" max="146" width="0.875" style="1" customWidth="1"/>
    <col min="147" max="147" width="0.2421875" style="1" customWidth="1"/>
    <col min="148" max="148" width="0.875" style="1" customWidth="1"/>
    <col min="149" max="149" width="1.625" style="1" customWidth="1"/>
    <col min="150" max="151" width="0.875" style="1" customWidth="1"/>
    <col min="152" max="152" width="0.74609375" style="1" customWidth="1"/>
    <col min="153" max="153" width="0.875" style="1" hidden="1" customWidth="1"/>
    <col min="154" max="158" width="0.875" style="1" customWidth="1"/>
    <col min="159" max="159" width="1.37890625" style="1" customWidth="1"/>
    <col min="160" max="16384" width="0.875" style="1" customWidth="1"/>
  </cols>
  <sheetData>
    <row r="1" ht="13.5" customHeight="1"/>
    <row r="2" ht="13.5" customHeight="1"/>
    <row r="3" spans="103:161" s="6" customFormat="1" ht="15.75">
      <c r="CY3" s="175" t="s">
        <v>4</v>
      </c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</row>
    <row r="4" spans="71:161" s="3" customFormat="1" ht="12.75">
      <c r="BS4" s="13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</row>
    <row r="5" spans="103:161" s="6" customFormat="1" ht="46.5" customHeight="1">
      <c r="CY5" s="176" t="s">
        <v>176</v>
      </c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</row>
    <row r="6" spans="103:161" s="12" customFormat="1" ht="11.25" customHeight="1"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</row>
    <row r="7" spans="103:161" s="10" customFormat="1" ht="18" customHeight="1"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I7" s="179" t="s">
        <v>177</v>
      </c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</row>
    <row r="8" spans="103:161" s="15" customFormat="1" ht="12.75"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S8" s="180" t="s">
        <v>7</v>
      </c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I8" s="180" t="s">
        <v>8</v>
      </c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</row>
    <row r="9" ht="10.5" customHeight="1"/>
    <row r="10" spans="123:160" s="6" customFormat="1" ht="15.75" customHeight="1">
      <c r="DS10" s="80" t="s">
        <v>5</v>
      </c>
      <c r="DT10" s="80"/>
      <c r="DU10" s="81" t="s">
        <v>209</v>
      </c>
      <c r="DV10" s="81"/>
      <c r="DW10" s="81"/>
      <c r="DX10" s="81"/>
      <c r="DY10" s="82" t="s">
        <v>5</v>
      </c>
      <c r="DZ10" s="82"/>
      <c r="EA10" s="83" t="s">
        <v>210</v>
      </c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>
        <v>2017</v>
      </c>
      <c r="ET10" s="83"/>
      <c r="EU10" s="83"/>
      <c r="EV10" s="83"/>
      <c r="EW10" s="83"/>
      <c r="EX10" s="83"/>
      <c r="EY10" s="83"/>
      <c r="EZ10" s="83"/>
      <c r="FA10" s="39" t="s">
        <v>6</v>
      </c>
      <c r="FB10" s="40"/>
      <c r="FC10" s="40"/>
      <c r="FD10" s="40"/>
    </row>
    <row r="11" ht="13.5" customHeight="1"/>
    <row r="12" ht="13.5" customHeight="1"/>
    <row r="13" spans="1:136" s="5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U13" s="9"/>
      <c r="AW13" s="184" t="s">
        <v>64</v>
      </c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5"/>
      <c r="DJ13" s="187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9"/>
    </row>
    <row r="14" spans="46:117" s="7" customFormat="1" ht="18" customHeight="1">
      <c r="AT14" s="182" t="s">
        <v>0</v>
      </c>
      <c r="AU14" s="182"/>
      <c r="AV14" s="182"/>
      <c r="AW14" s="182"/>
      <c r="AX14" s="182"/>
      <c r="AY14" s="182"/>
      <c r="AZ14" s="182"/>
      <c r="BA14" s="182"/>
      <c r="BB14" s="181" t="s">
        <v>109</v>
      </c>
      <c r="BC14" s="181"/>
      <c r="BD14" s="181"/>
      <c r="BE14" s="181"/>
      <c r="BF14" s="186" t="s">
        <v>1</v>
      </c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1" t="s">
        <v>110</v>
      </c>
      <c r="CQ14" s="181"/>
      <c r="CR14" s="181"/>
      <c r="CS14" s="181"/>
      <c r="CT14" s="182" t="s">
        <v>2</v>
      </c>
      <c r="CU14" s="182"/>
      <c r="CV14" s="182"/>
      <c r="CW14" s="182"/>
      <c r="CX14" s="182"/>
      <c r="CY14" s="182"/>
      <c r="CZ14" s="182"/>
      <c r="DA14" s="181" t="s">
        <v>183</v>
      </c>
      <c r="DB14" s="181"/>
      <c r="DC14" s="181"/>
      <c r="DD14" s="181"/>
      <c r="DE14" s="183" t="s">
        <v>3</v>
      </c>
      <c r="DF14" s="183"/>
      <c r="DG14" s="183"/>
      <c r="DH14" s="183"/>
      <c r="DI14" s="183"/>
      <c r="DJ14" s="183"/>
      <c r="DK14" s="183"/>
      <c r="DL14" s="183"/>
      <c r="DM14" s="183"/>
    </row>
    <row r="15" s="8" customFormat="1" ht="15"/>
    <row r="16" spans="149:161" s="10" customFormat="1" ht="16.5" thickBot="1">
      <c r="ES16" s="90" t="s">
        <v>9</v>
      </c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</row>
    <row r="17" spans="1:161" s="10" customFormat="1" ht="15.75">
      <c r="A17" s="88" t="s">
        <v>65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EQ17" s="11" t="s">
        <v>11</v>
      </c>
      <c r="ES17" s="166" t="s">
        <v>10</v>
      </c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8"/>
    </row>
    <row r="18" spans="1:161" s="10" customFormat="1" ht="15.75">
      <c r="A18" s="165" t="s">
        <v>138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EQ18" s="11" t="s">
        <v>12</v>
      </c>
      <c r="ES18" s="169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1"/>
    </row>
    <row r="19" spans="1:161" s="10" customFormat="1" ht="15.7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EQ19" s="11" t="s">
        <v>13</v>
      </c>
      <c r="ES19" s="85" t="s">
        <v>211</v>
      </c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7"/>
    </row>
    <row r="20" spans="1:161" s="10" customFormat="1" ht="15.75">
      <c r="A20" s="10" t="s">
        <v>66</v>
      </c>
      <c r="EQ20" s="11" t="s">
        <v>14</v>
      </c>
      <c r="ES20" s="172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10" customFormat="1" ht="15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EQ21" s="11" t="s">
        <v>15</v>
      </c>
      <c r="ES21" s="169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1"/>
    </row>
    <row r="22" spans="1:161" s="10" customFormat="1" ht="15.75">
      <c r="A22" s="190" t="s">
        <v>193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EQ22" s="11" t="s">
        <v>16</v>
      </c>
      <c r="ES22" s="193" t="s">
        <v>194</v>
      </c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</row>
    <row r="23" spans="1:161" s="10" customFormat="1" ht="15.7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EQ23" s="11" t="s">
        <v>16</v>
      </c>
      <c r="ES23" s="85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7"/>
    </row>
    <row r="24" spans="1:161" s="10" customFormat="1" ht="15.75">
      <c r="A24" s="192" t="s">
        <v>68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89" t="s">
        <v>111</v>
      </c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EQ24" s="11" t="s">
        <v>16</v>
      </c>
      <c r="ES24" s="85" t="s">
        <v>139</v>
      </c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7"/>
    </row>
    <row r="25" spans="56:161" s="10" customFormat="1" ht="16.5" thickBot="1">
      <c r="BD25" s="201" t="s">
        <v>67</v>
      </c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EQ25" s="11"/>
      <c r="ES25" s="195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7"/>
    </row>
    <row r="26" spans="56:126" ht="12" customHeight="1"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</row>
    <row r="27" s="10" customFormat="1" ht="6.75" customHeight="1"/>
    <row r="28" spans="1:161" s="10" customFormat="1" ht="18.75">
      <c r="A28" s="203" t="s">
        <v>69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03"/>
      <c r="DV28" s="203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3"/>
      <c r="EX28" s="203"/>
      <c r="EY28" s="203"/>
      <c r="EZ28" s="203"/>
      <c r="FA28" s="203"/>
      <c r="FB28" s="203"/>
      <c r="FC28" s="203"/>
      <c r="FD28" s="203"/>
      <c r="FE28" s="203"/>
    </row>
    <row r="29" s="10" customFormat="1" ht="9.75" customHeight="1"/>
    <row r="30" spans="82:88" s="16" customFormat="1" ht="15.75">
      <c r="CD30" s="17" t="s">
        <v>17</v>
      </c>
      <c r="CE30" s="191" t="s">
        <v>112</v>
      </c>
      <c r="CF30" s="191"/>
      <c r="CG30" s="191"/>
      <c r="CH30" s="191"/>
      <c r="CI30" s="191"/>
      <c r="CJ30" s="191"/>
    </row>
    <row r="31" s="10" customFormat="1" ht="9.75" customHeight="1" thickBot="1"/>
    <row r="32" spans="1:161" s="10" customFormat="1" ht="15.75" customHeight="1" thickBot="1">
      <c r="A32" s="88" t="s">
        <v>70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190" t="s">
        <v>189</v>
      </c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EQ32" s="11" t="s">
        <v>18</v>
      </c>
      <c r="ES32" s="194" t="s">
        <v>140</v>
      </c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</row>
    <row r="33" spans="1:161" s="10" customFormat="1" ht="15.75" customHeight="1" thickBo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EQ33" s="11" t="s">
        <v>72</v>
      </c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</row>
    <row r="34" spans="1:161" s="10" customFormat="1" ht="16.5" customHeight="1" thickBot="1">
      <c r="A34" s="41" t="s">
        <v>71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84" t="s">
        <v>190</v>
      </c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EQ34" s="11" t="s">
        <v>73</v>
      </c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</row>
    <row r="35" spans="1:113" s="10" customFormat="1" ht="15.75" customHeight="1" hidden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</row>
    <row r="36" spans="1:113" s="10" customFormat="1" ht="15.75" customHeight="1" hidden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</row>
    <row r="37" s="10" customFormat="1" ht="15.75"/>
    <row r="38" s="10" customFormat="1" ht="15.75">
      <c r="A38" s="10" t="s">
        <v>74</v>
      </c>
    </row>
    <row r="39" s="10" customFormat="1" ht="18.75">
      <c r="A39" s="10" t="s">
        <v>75</v>
      </c>
    </row>
    <row r="40" s="10" customFormat="1" ht="9" customHeight="1"/>
    <row r="41" spans="1:161" s="3" customFormat="1" ht="27.75" customHeight="1">
      <c r="A41" s="164" t="s">
        <v>19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 t="s">
        <v>76</v>
      </c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 t="s">
        <v>77</v>
      </c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98" t="s">
        <v>78</v>
      </c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100"/>
      <c r="DS41" s="198" t="s">
        <v>79</v>
      </c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200"/>
    </row>
    <row r="42" spans="1:161" s="3" customFormat="1" ht="12.7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98" t="s">
        <v>20</v>
      </c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100"/>
      <c r="DA42" s="107" t="s">
        <v>24</v>
      </c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9"/>
      <c r="DS42" s="161" t="s">
        <v>164</v>
      </c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3"/>
      <c r="EF42" s="161" t="s">
        <v>165</v>
      </c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3"/>
      <c r="ES42" s="161" t="s">
        <v>185</v>
      </c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3"/>
    </row>
    <row r="43" spans="1:161" s="3" customFormat="1" ht="26.25" customHeight="1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01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3"/>
      <c r="DA43" s="113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5"/>
      <c r="DS43" s="160" t="s">
        <v>26</v>
      </c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 t="s">
        <v>27</v>
      </c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 t="s">
        <v>28</v>
      </c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</row>
    <row r="44" spans="1:161" s="3" customFormat="1" ht="14.25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59" t="s">
        <v>141</v>
      </c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 t="s">
        <v>142</v>
      </c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 t="s">
        <v>143</v>
      </c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01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3"/>
      <c r="DA44" s="107" t="s">
        <v>22</v>
      </c>
      <c r="DB44" s="108"/>
      <c r="DC44" s="108"/>
      <c r="DD44" s="108"/>
      <c r="DE44" s="108"/>
      <c r="DF44" s="108"/>
      <c r="DG44" s="108"/>
      <c r="DH44" s="108"/>
      <c r="DI44" s="108"/>
      <c r="DJ44" s="108"/>
      <c r="DK44" s="109"/>
      <c r="DL44" s="107" t="s">
        <v>23</v>
      </c>
      <c r="DM44" s="108"/>
      <c r="DN44" s="108"/>
      <c r="DO44" s="108"/>
      <c r="DP44" s="108"/>
      <c r="DQ44" s="108"/>
      <c r="DR44" s="109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</row>
    <row r="45" spans="1:161" s="3" customFormat="1" ht="26.25" customHeight="1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04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6"/>
      <c r="DA45" s="113"/>
      <c r="DB45" s="114"/>
      <c r="DC45" s="114"/>
      <c r="DD45" s="114"/>
      <c r="DE45" s="114"/>
      <c r="DF45" s="114"/>
      <c r="DG45" s="114"/>
      <c r="DH45" s="114"/>
      <c r="DI45" s="114"/>
      <c r="DJ45" s="114"/>
      <c r="DK45" s="115"/>
      <c r="DL45" s="113"/>
      <c r="DM45" s="114"/>
      <c r="DN45" s="114"/>
      <c r="DO45" s="114"/>
      <c r="DP45" s="114"/>
      <c r="DQ45" s="114"/>
      <c r="DR45" s="115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</row>
    <row r="46" spans="1:161" s="18" customFormat="1" ht="12.75">
      <c r="A46" s="158">
        <v>1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>
        <v>2</v>
      </c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>
        <v>3</v>
      </c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>
        <v>4</v>
      </c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>
        <v>5</v>
      </c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>
        <v>6</v>
      </c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5">
        <v>7</v>
      </c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7"/>
      <c r="DA46" s="155">
        <v>8</v>
      </c>
      <c r="DB46" s="156"/>
      <c r="DC46" s="156"/>
      <c r="DD46" s="156"/>
      <c r="DE46" s="156"/>
      <c r="DF46" s="156"/>
      <c r="DG46" s="156"/>
      <c r="DH46" s="156"/>
      <c r="DI46" s="156"/>
      <c r="DJ46" s="156"/>
      <c r="DK46" s="157"/>
      <c r="DL46" s="155">
        <v>9</v>
      </c>
      <c r="DM46" s="156"/>
      <c r="DN46" s="156"/>
      <c r="DO46" s="156"/>
      <c r="DP46" s="156"/>
      <c r="DQ46" s="156"/>
      <c r="DR46" s="157"/>
      <c r="DS46" s="155">
        <v>10</v>
      </c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7"/>
      <c r="EF46" s="155">
        <v>11</v>
      </c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7"/>
      <c r="ES46" s="155">
        <v>12</v>
      </c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7"/>
    </row>
    <row r="47" spans="1:161" s="31" customFormat="1" ht="101.25" customHeight="1">
      <c r="A47" s="92" t="s">
        <v>196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3" t="s">
        <v>174</v>
      </c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 t="s">
        <v>144</v>
      </c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7" t="s">
        <v>188</v>
      </c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5" t="s">
        <v>163</v>
      </c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 t="s">
        <v>121</v>
      </c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6" t="s">
        <v>122</v>
      </c>
      <c r="DM47" s="96"/>
      <c r="DN47" s="96"/>
      <c r="DO47" s="96"/>
      <c r="DP47" s="96"/>
      <c r="DQ47" s="96"/>
      <c r="DR47" s="96"/>
      <c r="DS47" s="94" t="s">
        <v>120</v>
      </c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 t="s">
        <v>120</v>
      </c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 t="s">
        <v>120</v>
      </c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</row>
    <row r="48" spans="1:161" s="31" customFormat="1" ht="58.5" customHeight="1">
      <c r="A48" s="92" t="s">
        <v>195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 t="s">
        <v>174</v>
      </c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 t="s">
        <v>146</v>
      </c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7" t="s">
        <v>188</v>
      </c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5" t="s">
        <v>136</v>
      </c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 t="s">
        <v>123</v>
      </c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6" t="s">
        <v>124</v>
      </c>
      <c r="DM48" s="96"/>
      <c r="DN48" s="96"/>
      <c r="DO48" s="96"/>
      <c r="DP48" s="96"/>
      <c r="DQ48" s="96"/>
      <c r="DR48" s="96"/>
      <c r="DS48" s="94">
        <v>100</v>
      </c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>
        <v>100</v>
      </c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>
        <v>100</v>
      </c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</row>
    <row r="49" spans="1:161" s="31" customFormat="1" ht="135" customHeight="1">
      <c r="A49" s="92" t="s">
        <v>197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3" t="s">
        <v>147</v>
      </c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 t="s">
        <v>146</v>
      </c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7" t="s">
        <v>188</v>
      </c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5" t="s">
        <v>166</v>
      </c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 t="s">
        <v>123</v>
      </c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6" t="s">
        <v>124</v>
      </c>
      <c r="DM49" s="96"/>
      <c r="DN49" s="96"/>
      <c r="DO49" s="96"/>
      <c r="DP49" s="96"/>
      <c r="DQ49" s="96"/>
      <c r="DR49" s="96"/>
      <c r="DS49" s="94">
        <v>68</v>
      </c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>
        <v>68</v>
      </c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>
        <v>68</v>
      </c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</row>
    <row r="50" spans="1:161" s="31" customFormat="1" ht="143.2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5" t="s">
        <v>137</v>
      </c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 t="s">
        <v>123</v>
      </c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6" t="s">
        <v>124</v>
      </c>
      <c r="DM50" s="96"/>
      <c r="DN50" s="96"/>
      <c r="DO50" s="96"/>
      <c r="DP50" s="96"/>
      <c r="DQ50" s="96"/>
      <c r="DR50" s="96"/>
      <c r="DS50" s="94">
        <v>25</v>
      </c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>
        <v>25</v>
      </c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>
        <v>25</v>
      </c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</row>
    <row r="51" spans="1:161" s="31" customFormat="1" ht="38.2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5" t="s">
        <v>186</v>
      </c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 t="s">
        <v>123</v>
      </c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6" t="s">
        <v>124</v>
      </c>
      <c r="DM51" s="96"/>
      <c r="DN51" s="96"/>
      <c r="DO51" s="96"/>
      <c r="DP51" s="96"/>
      <c r="DQ51" s="96"/>
      <c r="DR51" s="96"/>
      <c r="DS51" s="94">
        <v>72</v>
      </c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>
        <v>73</v>
      </c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>
        <v>74</v>
      </c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</row>
    <row r="52" spans="1:161" s="31" customFormat="1" ht="68.2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5" t="s">
        <v>187</v>
      </c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 t="s">
        <v>123</v>
      </c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6" t="s">
        <v>124</v>
      </c>
      <c r="DM52" s="96"/>
      <c r="DN52" s="96"/>
      <c r="DO52" s="96"/>
      <c r="DP52" s="96"/>
      <c r="DQ52" s="96"/>
      <c r="DR52" s="96"/>
      <c r="DS52" s="91">
        <v>100</v>
      </c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>
        <v>100</v>
      </c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>
        <v>100</v>
      </c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</row>
    <row r="53" spans="1:161" s="31" customFormat="1" ht="144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5" t="s">
        <v>169</v>
      </c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 t="s">
        <v>123</v>
      </c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6" t="s">
        <v>124</v>
      </c>
      <c r="DM53" s="96"/>
      <c r="DN53" s="96"/>
      <c r="DO53" s="96"/>
      <c r="DP53" s="96"/>
      <c r="DQ53" s="96"/>
      <c r="DR53" s="96"/>
      <c r="DS53" s="94">
        <v>81</v>
      </c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>
        <v>81</v>
      </c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>
        <v>82</v>
      </c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</row>
    <row r="54" s="10" customFormat="1" ht="15.75"/>
    <row r="55" spans="1:161" s="10" customFormat="1" ht="15.75">
      <c r="A55" s="88" t="s">
        <v>80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</row>
    <row r="56" spans="1:76" s="10" customFormat="1" ht="15.75">
      <c r="A56" s="88" t="s">
        <v>29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BB56" s="116">
        <v>3</v>
      </c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8"/>
    </row>
    <row r="57" spans="51:74" s="10" customFormat="1" ht="10.5" customHeight="1">
      <c r="AY57" s="16"/>
      <c r="AZ57" s="16"/>
      <c r="BA57" s="16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</row>
    <row r="58" s="10" customFormat="1" ht="15.75">
      <c r="A58" s="10" t="s">
        <v>81</v>
      </c>
    </row>
    <row r="59" s="10" customFormat="1" ht="7.5" customHeight="1"/>
    <row r="60" spans="1:161" s="3" customFormat="1" ht="27.75" customHeight="1">
      <c r="A60" s="98" t="s">
        <v>19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100"/>
      <c r="O60" s="98" t="s">
        <v>82</v>
      </c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100"/>
      <c r="AY60" s="107" t="s">
        <v>83</v>
      </c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9"/>
      <c r="BW60" s="98" t="s">
        <v>84</v>
      </c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100"/>
      <c r="CX60" s="198" t="s">
        <v>85</v>
      </c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200"/>
      <c r="EB60" s="198" t="s">
        <v>33</v>
      </c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200"/>
    </row>
    <row r="61" spans="1:161" s="3" customFormat="1" ht="24" customHeight="1">
      <c r="A61" s="10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3"/>
      <c r="O61" s="101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10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2"/>
      <c r="BW61" s="98" t="s">
        <v>30</v>
      </c>
      <c r="BX61" s="99"/>
      <c r="BY61" s="99"/>
      <c r="BZ61" s="99"/>
      <c r="CA61" s="99"/>
      <c r="CB61" s="99"/>
      <c r="CC61" s="99"/>
      <c r="CD61" s="99"/>
      <c r="CE61" s="99"/>
      <c r="CF61" s="99"/>
      <c r="CG61" s="100"/>
      <c r="CH61" s="107" t="s">
        <v>24</v>
      </c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9"/>
      <c r="CX61" s="148"/>
      <c r="CY61" s="149"/>
      <c r="CZ61" s="149"/>
      <c r="DA61" s="149"/>
      <c r="DB61" s="149"/>
      <c r="DC61" s="149"/>
      <c r="DD61" s="149"/>
      <c r="DE61" s="149"/>
      <c r="DF61" s="149"/>
      <c r="DG61" s="150"/>
      <c r="DH61" s="148"/>
      <c r="DI61" s="149"/>
      <c r="DJ61" s="149"/>
      <c r="DK61" s="149"/>
      <c r="DL61" s="149"/>
      <c r="DM61" s="149"/>
      <c r="DN61" s="149"/>
      <c r="DO61" s="149"/>
      <c r="DP61" s="149"/>
      <c r="DQ61" s="150"/>
      <c r="DR61" s="148"/>
      <c r="DS61" s="149"/>
      <c r="DT61" s="149"/>
      <c r="DU61" s="149"/>
      <c r="DV61" s="149"/>
      <c r="DW61" s="149"/>
      <c r="DX61" s="149"/>
      <c r="DY61" s="149"/>
      <c r="DZ61" s="149"/>
      <c r="EA61" s="150"/>
      <c r="EB61" s="148"/>
      <c r="EC61" s="149"/>
      <c r="ED61" s="149"/>
      <c r="EE61" s="149"/>
      <c r="EF61" s="149"/>
      <c r="EG61" s="149"/>
      <c r="EH61" s="149"/>
      <c r="EI61" s="149"/>
      <c r="EJ61" s="149"/>
      <c r="EK61" s="150"/>
      <c r="EL61" s="148"/>
      <c r="EM61" s="149"/>
      <c r="EN61" s="149"/>
      <c r="EO61" s="149"/>
      <c r="EP61" s="149"/>
      <c r="EQ61" s="149"/>
      <c r="ER61" s="149"/>
      <c r="ES61" s="149"/>
      <c r="ET61" s="149"/>
      <c r="EU61" s="150"/>
      <c r="EV61" s="148"/>
      <c r="EW61" s="149"/>
      <c r="EX61" s="149"/>
      <c r="EY61" s="149"/>
      <c r="EZ61" s="149"/>
      <c r="FA61" s="149"/>
      <c r="FB61" s="149"/>
      <c r="FC61" s="149"/>
      <c r="FD61" s="149"/>
      <c r="FE61" s="150"/>
    </row>
    <row r="62" spans="1:161" s="3" customFormat="1" ht="12.75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3"/>
      <c r="O62" s="101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3"/>
      <c r="AY62" s="110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2"/>
      <c r="BW62" s="101"/>
      <c r="BX62" s="102"/>
      <c r="BY62" s="102"/>
      <c r="BZ62" s="102"/>
      <c r="CA62" s="102"/>
      <c r="CB62" s="102"/>
      <c r="CC62" s="102"/>
      <c r="CD62" s="102"/>
      <c r="CE62" s="102"/>
      <c r="CF62" s="102"/>
      <c r="CG62" s="103"/>
      <c r="CH62" s="110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2"/>
      <c r="CX62" s="151">
        <v>20</v>
      </c>
      <c r="CY62" s="152"/>
      <c r="CZ62" s="152"/>
      <c r="DA62" s="153" t="s">
        <v>109</v>
      </c>
      <c r="DB62" s="153"/>
      <c r="DC62" s="153"/>
      <c r="DD62" s="139" t="s">
        <v>31</v>
      </c>
      <c r="DE62" s="139"/>
      <c r="DF62" s="139"/>
      <c r="DG62" s="140"/>
      <c r="DH62" s="151">
        <v>20</v>
      </c>
      <c r="DI62" s="152"/>
      <c r="DJ62" s="152"/>
      <c r="DK62" s="153" t="s">
        <v>110</v>
      </c>
      <c r="DL62" s="153"/>
      <c r="DM62" s="153"/>
      <c r="DN62" s="139" t="s">
        <v>31</v>
      </c>
      <c r="DO62" s="139"/>
      <c r="DP62" s="139"/>
      <c r="DQ62" s="140"/>
      <c r="DR62" s="151">
        <v>20</v>
      </c>
      <c r="DS62" s="152"/>
      <c r="DT62" s="152"/>
      <c r="DU62" s="153" t="s">
        <v>183</v>
      </c>
      <c r="DV62" s="153"/>
      <c r="DW62" s="153"/>
      <c r="DX62" s="139" t="s">
        <v>31</v>
      </c>
      <c r="DY62" s="139"/>
      <c r="DZ62" s="139"/>
      <c r="EA62" s="140"/>
      <c r="EB62" s="147" t="s">
        <v>172</v>
      </c>
      <c r="EC62" s="139"/>
      <c r="ED62" s="139"/>
      <c r="EE62" s="139"/>
      <c r="EF62" s="139"/>
      <c r="EG62" s="139"/>
      <c r="EH62" s="139" t="s">
        <v>31</v>
      </c>
      <c r="EI62" s="139"/>
      <c r="EJ62" s="139"/>
      <c r="EK62" s="140"/>
      <c r="EL62" s="147" t="s">
        <v>173</v>
      </c>
      <c r="EM62" s="139"/>
      <c r="EN62" s="139"/>
      <c r="EO62" s="139"/>
      <c r="EP62" s="139"/>
      <c r="EQ62" s="139"/>
      <c r="ER62" s="139" t="s">
        <v>31</v>
      </c>
      <c r="ES62" s="139"/>
      <c r="ET62" s="139"/>
      <c r="EU62" s="140"/>
      <c r="EV62" s="147" t="s">
        <v>184</v>
      </c>
      <c r="EW62" s="139"/>
      <c r="EX62" s="139"/>
      <c r="EY62" s="139"/>
      <c r="EZ62" s="139"/>
      <c r="FA62" s="139"/>
      <c r="FB62" s="139" t="s">
        <v>31</v>
      </c>
      <c r="FC62" s="139"/>
      <c r="FD62" s="139"/>
      <c r="FE62" s="140"/>
    </row>
    <row r="63" spans="1:161" s="3" customFormat="1" ht="14.25" customHeight="1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3"/>
      <c r="O63" s="104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6"/>
      <c r="AY63" s="113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5"/>
      <c r="BW63" s="101"/>
      <c r="BX63" s="102"/>
      <c r="BY63" s="102"/>
      <c r="BZ63" s="102"/>
      <c r="CA63" s="102"/>
      <c r="CB63" s="102"/>
      <c r="CC63" s="102"/>
      <c r="CD63" s="102"/>
      <c r="CE63" s="102"/>
      <c r="CF63" s="102"/>
      <c r="CG63" s="103"/>
      <c r="CH63" s="113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5"/>
      <c r="CX63" s="141" t="s">
        <v>32</v>
      </c>
      <c r="CY63" s="142"/>
      <c r="CZ63" s="142"/>
      <c r="DA63" s="142"/>
      <c r="DB63" s="142"/>
      <c r="DC63" s="142"/>
      <c r="DD63" s="142"/>
      <c r="DE63" s="142"/>
      <c r="DF63" s="142"/>
      <c r="DG63" s="143"/>
      <c r="DH63" s="141" t="s">
        <v>27</v>
      </c>
      <c r="DI63" s="142"/>
      <c r="DJ63" s="142"/>
      <c r="DK63" s="142"/>
      <c r="DL63" s="142"/>
      <c r="DM63" s="142"/>
      <c r="DN63" s="142"/>
      <c r="DO63" s="142"/>
      <c r="DP63" s="142"/>
      <c r="DQ63" s="143"/>
      <c r="DR63" s="141" t="s">
        <v>28</v>
      </c>
      <c r="DS63" s="142"/>
      <c r="DT63" s="142"/>
      <c r="DU63" s="142"/>
      <c r="DV63" s="142"/>
      <c r="DW63" s="142"/>
      <c r="DX63" s="142"/>
      <c r="DY63" s="142"/>
      <c r="DZ63" s="142"/>
      <c r="EA63" s="143"/>
      <c r="EB63" s="141" t="s">
        <v>32</v>
      </c>
      <c r="EC63" s="142"/>
      <c r="ED63" s="142"/>
      <c r="EE63" s="142"/>
      <c r="EF63" s="142"/>
      <c r="EG63" s="142"/>
      <c r="EH63" s="142"/>
      <c r="EI63" s="142"/>
      <c r="EJ63" s="142"/>
      <c r="EK63" s="143"/>
      <c r="EL63" s="141" t="s">
        <v>27</v>
      </c>
      <c r="EM63" s="142"/>
      <c r="EN63" s="142"/>
      <c r="EO63" s="142"/>
      <c r="EP63" s="142"/>
      <c r="EQ63" s="142"/>
      <c r="ER63" s="142"/>
      <c r="ES63" s="142"/>
      <c r="ET63" s="142"/>
      <c r="EU63" s="143"/>
      <c r="EV63" s="141" t="s">
        <v>28</v>
      </c>
      <c r="EW63" s="142"/>
      <c r="EX63" s="142"/>
      <c r="EY63" s="142"/>
      <c r="EZ63" s="142"/>
      <c r="FA63" s="142"/>
      <c r="FB63" s="142"/>
      <c r="FC63" s="142"/>
      <c r="FD63" s="142"/>
      <c r="FE63" s="143"/>
    </row>
    <row r="64" spans="1:161" s="3" customFormat="1" ht="12.75" customHeight="1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3"/>
      <c r="O64" s="154" t="s">
        <v>141</v>
      </c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 t="s">
        <v>142</v>
      </c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 t="s">
        <v>143</v>
      </c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01"/>
      <c r="BX64" s="102"/>
      <c r="BY64" s="102"/>
      <c r="BZ64" s="102"/>
      <c r="CA64" s="102"/>
      <c r="CB64" s="102"/>
      <c r="CC64" s="102"/>
      <c r="CD64" s="102"/>
      <c r="CE64" s="102"/>
      <c r="CF64" s="102"/>
      <c r="CG64" s="103"/>
      <c r="CH64" s="107" t="s">
        <v>22</v>
      </c>
      <c r="CI64" s="108"/>
      <c r="CJ64" s="108"/>
      <c r="CK64" s="108"/>
      <c r="CL64" s="108"/>
      <c r="CM64" s="108"/>
      <c r="CN64" s="108"/>
      <c r="CO64" s="108"/>
      <c r="CP64" s="108"/>
      <c r="CQ64" s="109"/>
      <c r="CR64" s="107" t="s">
        <v>23</v>
      </c>
      <c r="CS64" s="108"/>
      <c r="CT64" s="108"/>
      <c r="CU64" s="108"/>
      <c r="CV64" s="108"/>
      <c r="CW64" s="109"/>
      <c r="CX64" s="141"/>
      <c r="CY64" s="142"/>
      <c r="CZ64" s="142"/>
      <c r="DA64" s="142"/>
      <c r="DB64" s="142"/>
      <c r="DC64" s="142"/>
      <c r="DD64" s="142"/>
      <c r="DE64" s="142"/>
      <c r="DF64" s="142"/>
      <c r="DG64" s="143"/>
      <c r="DH64" s="141"/>
      <c r="DI64" s="142"/>
      <c r="DJ64" s="142"/>
      <c r="DK64" s="142"/>
      <c r="DL64" s="142"/>
      <c r="DM64" s="142"/>
      <c r="DN64" s="142"/>
      <c r="DO64" s="142"/>
      <c r="DP64" s="142"/>
      <c r="DQ64" s="143"/>
      <c r="DR64" s="141"/>
      <c r="DS64" s="142"/>
      <c r="DT64" s="142"/>
      <c r="DU64" s="142"/>
      <c r="DV64" s="142"/>
      <c r="DW64" s="142"/>
      <c r="DX64" s="142"/>
      <c r="DY64" s="142"/>
      <c r="DZ64" s="142"/>
      <c r="EA64" s="143"/>
      <c r="EB64" s="141"/>
      <c r="EC64" s="142"/>
      <c r="ED64" s="142"/>
      <c r="EE64" s="142"/>
      <c r="EF64" s="142"/>
      <c r="EG64" s="142"/>
      <c r="EH64" s="142"/>
      <c r="EI64" s="142"/>
      <c r="EJ64" s="142"/>
      <c r="EK64" s="143"/>
      <c r="EL64" s="141"/>
      <c r="EM64" s="142"/>
      <c r="EN64" s="142"/>
      <c r="EO64" s="142"/>
      <c r="EP64" s="142"/>
      <c r="EQ64" s="142"/>
      <c r="ER64" s="142"/>
      <c r="ES64" s="142"/>
      <c r="ET64" s="142"/>
      <c r="EU64" s="143"/>
      <c r="EV64" s="141"/>
      <c r="EW64" s="142"/>
      <c r="EX64" s="142"/>
      <c r="EY64" s="142"/>
      <c r="EZ64" s="142"/>
      <c r="FA64" s="142"/>
      <c r="FB64" s="142"/>
      <c r="FC64" s="142"/>
      <c r="FD64" s="142"/>
      <c r="FE64" s="143"/>
    </row>
    <row r="65" spans="1:161" s="3" customFormat="1" ht="30.7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6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04"/>
      <c r="BX65" s="105"/>
      <c r="BY65" s="105"/>
      <c r="BZ65" s="105"/>
      <c r="CA65" s="105"/>
      <c r="CB65" s="105"/>
      <c r="CC65" s="105"/>
      <c r="CD65" s="105"/>
      <c r="CE65" s="105"/>
      <c r="CF65" s="105"/>
      <c r="CG65" s="106"/>
      <c r="CH65" s="113"/>
      <c r="CI65" s="114"/>
      <c r="CJ65" s="114"/>
      <c r="CK65" s="114"/>
      <c r="CL65" s="114"/>
      <c r="CM65" s="114"/>
      <c r="CN65" s="114"/>
      <c r="CO65" s="114"/>
      <c r="CP65" s="114"/>
      <c r="CQ65" s="115"/>
      <c r="CR65" s="113"/>
      <c r="CS65" s="114"/>
      <c r="CT65" s="114"/>
      <c r="CU65" s="114"/>
      <c r="CV65" s="114"/>
      <c r="CW65" s="115"/>
      <c r="CX65" s="144"/>
      <c r="CY65" s="145"/>
      <c r="CZ65" s="145"/>
      <c r="DA65" s="145"/>
      <c r="DB65" s="145"/>
      <c r="DC65" s="145"/>
      <c r="DD65" s="145"/>
      <c r="DE65" s="145"/>
      <c r="DF65" s="145"/>
      <c r="DG65" s="146"/>
      <c r="DH65" s="144"/>
      <c r="DI65" s="145"/>
      <c r="DJ65" s="145"/>
      <c r="DK65" s="145"/>
      <c r="DL65" s="145"/>
      <c r="DM65" s="145"/>
      <c r="DN65" s="145"/>
      <c r="DO65" s="145"/>
      <c r="DP65" s="145"/>
      <c r="DQ65" s="146"/>
      <c r="DR65" s="144"/>
      <c r="DS65" s="145"/>
      <c r="DT65" s="145"/>
      <c r="DU65" s="145"/>
      <c r="DV65" s="145"/>
      <c r="DW65" s="145"/>
      <c r="DX65" s="145"/>
      <c r="DY65" s="145"/>
      <c r="DZ65" s="145"/>
      <c r="EA65" s="146"/>
      <c r="EB65" s="144"/>
      <c r="EC65" s="145"/>
      <c r="ED65" s="145"/>
      <c r="EE65" s="145"/>
      <c r="EF65" s="145"/>
      <c r="EG65" s="145"/>
      <c r="EH65" s="145"/>
      <c r="EI65" s="145"/>
      <c r="EJ65" s="145"/>
      <c r="EK65" s="146"/>
      <c r="EL65" s="144"/>
      <c r="EM65" s="145"/>
      <c r="EN65" s="145"/>
      <c r="EO65" s="145"/>
      <c r="EP65" s="145"/>
      <c r="EQ65" s="145"/>
      <c r="ER65" s="145"/>
      <c r="ES65" s="145"/>
      <c r="ET65" s="145"/>
      <c r="EU65" s="146"/>
      <c r="EV65" s="144"/>
      <c r="EW65" s="145"/>
      <c r="EX65" s="145"/>
      <c r="EY65" s="145"/>
      <c r="EZ65" s="145"/>
      <c r="FA65" s="145"/>
      <c r="FB65" s="145"/>
      <c r="FC65" s="145"/>
      <c r="FD65" s="145"/>
      <c r="FE65" s="146"/>
    </row>
    <row r="66" spans="1:161" s="32" customFormat="1" ht="12" customHeight="1">
      <c r="A66" s="119">
        <v>1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1"/>
      <c r="O66" s="119">
        <v>2</v>
      </c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1"/>
      <c r="AA66" s="119">
        <v>3</v>
      </c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1"/>
      <c r="AM66" s="119">
        <v>4</v>
      </c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1"/>
      <c r="AY66" s="119">
        <v>5</v>
      </c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1"/>
      <c r="BK66" s="119">
        <v>6</v>
      </c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1"/>
      <c r="BW66" s="119">
        <v>7</v>
      </c>
      <c r="BX66" s="120"/>
      <c r="BY66" s="120"/>
      <c r="BZ66" s="120"/>
      <c r="CA66" s="120"/>
      <c r="CB66" s="120"/>
      <c r="CC66" s="120"/>
      <c r="CD66" s="120"/>
      <c r="CE66" s="120"/>
      <c r="CF66" s="120"/>
      <c r="CG66" s="121"/>
      <c r="CH66" s="119">
        <v>8</v>
      </c>
      <c r="CI66" s="120"/>
      <c r="CJ66" s="120"/>
      <c r="CK66" s="120"/>
      <c r="CL66" s="120"/>
      <c r="CM66" s="120"/>
      <c r="CN66" s="120"/>
      <c r="CO66" s="120"/>
      <c r="CP66" s="120"/>
      <c r="CQ66" s="121"/>
      <c r="CR66" s="119">
        <v>9</v>
      </c>
      <c r="CS66" s="120"/>
      <c r="CT66" s="120"/>
      <c r="CU66" s="120"/>
      <c r="CV66" s="120"/>
      <c r="CW66" s="121"/>
      <c r="CX66" s="119">
        <v>10</v>
      </c>
      <c r="CY66" s="120"/>
      <c r="CZ66" s="120"/>
      <c r="DA66" s="120"/>
      <c r="DB66" s="120"/>
      <c r="DC66" s="120"/>
      <c r="DD66" s="120"/>
      <c r="DE66" s="120"/>
      <c r="DF66" s="120"/>
      <c r="DG66" s="121"/>
      <c r="DH66" s="119">
        <v>11</v>
      </c>
      <c r="DI66" s="120"/>
      <c r="DJ66" s="120"/>
      <c r="DK66" s="120"/>
      <c r="DL66" s="120"/>
      <c r="DM66" s="120"/>
      <c r="DN66" s="120"/>
      <c r="DO66" s="120"/>
      <c r="DP66" s="120"/>
      <c r="DQ66" s="121"/>
      <c r="DR66" s="119">
        <v>12</v>
      </c>
      <c r="DS66" s="120"/>
      <c r="DT66" s="120"/>
      <c r="DU66" s="120"/>
      <c r="DV66" s="120"/>
      <c r="DW66" s="120"/>
      <c r="DX66" s="120"/>
      <c r="DY66" s="120"/>
      <c r="DZ66" s="120"/>
      <c r="EA66" s="121"/>
      <c r="EB66" s="119">
        <v>13</v>
      </c>
      <c r="EC66" s="120"/>
      <c r="ED66" s="120"/>
      <c r="EE66" s="120"/>
      <c r="EF66" s="120"/>
      <c r="EG66" s="120"/>
      <c r="EH66" s="120"/>
      <c r="EI66" s="120"/>
      <c r="EJ66" s="120"/>
      <c r="EK66" s="121"/>
      <c r="EL66" s="119">
        <v>14</v>
      </c>
      <c r="EM66" s="120"/>
      <c r="EN66" s="120"/>
      <c r="EO66" s="120"/>
      <c r="EP66" s="120"/>
      <c r="EQ66" s="120"/>
      <c r="ER66" s="120"/>
      <c r="ES66" s="120"/>
      <c r="ET66" s="120"/>
      <c r="EU66" s="121"/>
      <c r="EV66" s="119">
        <v>15</v>
      </c>
      <c r="EW66" s="120"/>
      <c r="EX66" s="120"/>
      <c r="EY66" s="120"/>
      <c r="EZ66" s="120"/>
      <c r="FA66" s="120"/>
      <c r="FB66" s="120"/>
      <c r="FC66" s="120"/>
      <c r="FD66" s="120"/>
      <c r="FE66" s="121"/>
    </row>
    <row r="67" spans="1:174" s="33" customFormat="1" ht="53.25" customHeight="1">
      <c r="A67" s="79" t="s">
        <v>196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5" t="s">
        <v>174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 t="s">
        <v>144</v>
      </c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 t="s">
        <v>188</v>
      </c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 t="s">
        <v>148</v>
      </c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 t="s">
        <v>149</v>
      </c>
      <c r="CI67" s="75"/>
      <c r="CJ67" s="75"/>
      <c r="CK67" s="75"/>
      <c r="CL67" s="75"/>
      <c r="CM67" s="75"/>
      <c r="CN67" s="75"/>
      <c r="CO67" s="75"/>
      <c r="CP67" s="75"/>
      <c r="CQ67" s="75"/>
      <c r="CR67" s="66" t="s">
        <v>117</v>
      </c>
      <c r="CS67" s="67"/>
      <c r="CT67" s="67"/>
      <c r="CU67" s="67"/>
      <c r="CV67" s="67"/>
      <c r="CW67" s="68"/>
      <c r="CX67" s="69">
        <v>33</v>
      </c>
      <c r="CY67" s="70"/>
      <c r="CZ67" s="70"/>
      <c r="DA67" s="70"/>
      <c r="DB67" s="70"/>
      <c r="DC67" s="70"/>
      <c r="DD67" s="70"/>
      <c r="DE67" s="70"/>
      <c r="DF67" s="70"/>
      <c r="DG67" s="71"/>
      <c r="DH67" s="69">
        <v>31</v>
      </c>
      <c r="DI67" s="70"/>
      <c r="DJ67" s="70"/>
      <c r="DK67" s="70"/>
      <c r="DL67" s="70"/>
      <c r="DM67" s="70"/>
      <c r="DN67" s="70"/>
      <c r="DO67" s="70"/>
      <c r="DP67" s="70"/>
      <c r="DQ67" s="71"/>
      <c r="DR67" s="69">
        <v>32</v>
      </c>
      <c r="DS67" s="70"/>
      <c r="DT67" s="70"/>
      <c r="DU67" s="70"/>
      <c r="DV67" s="70"/>
      <c r="DW67" s="70"/>
      <c r="DX67" s="70"/>
      <c r="DY67" s="70"/>
      <c r="DZ67" s="70"/>
      <c r="EA67" s="71"/>
      <c r="EB67" s="72">
        <v>14988.26</v>
      </c>
      <c r="EC67" s="73"/>
      <c r="ED67" s="73"/>
      <c r="EE67" s="73"/>
      <c r="EF67" s="73"/>
      <c r="EG67" s="73"/>
      <c r="EH67" s="73"/>
      <c r="EI67" s="73"/>
      <c r="EJ67" s="73"/>
      <c r="EK67" s="74"/>
      <c r="EL67" s="72">
        <v>14988.26</v>
      </c>
      <c r="EM67" s="73"/>
      <c r="EN67" s="73"/>
      <c r="EO67" s="73"/>
      <c r="EP67" s="73"/>
      <c r="EQ67" s="73"/>
      <c r="ER67" s="73"/>
      <c r="ES67" s="73"/>
      <c r="ET67" s="73"/>
      <c r="EU67" s="74"/>
      <c r="EV67" s="72">
        <v>14988.26</v>
      </c>
      <c r="EW67" s="73"/>
      <c r="EX67" s="73"/>
      <c r="EY67" s="73"/>
      <c r="EZ67" s="73"/>
      <c r="FA67" s="73"/>
      <c r="FB67" s="73"/>
      <c r="FC67" s="73"/>
      <c r="FD67" s="73"/>
      <c r="FE67" s="74"/>
      <c r="FK67" s="204">
        <f>CX67*EB67+CX68*EB68+CX69*EB69-1</f>
        <v>1933484.54</v>
      </c>
      <c r="FL67" s="204"/>
      <c r="FM67" s="204"/>
      <c r="FN67" s="204"/>
      <c r="FO67" s="204"/>
      <c r="FP67" s="204"/>
      <c r="FQ67" s="204"/>
      <c r="FR67" s="204"/>
    </row>
    <row r="68" spans="1:161" s="33" customFormat="1" ht="53.25" customHeight="1">
      <c r="A68" s="76" t="s">
        <v>195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8"/>
      <c r="O68" s="75" t="s">
        <v>174</v>
      </c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 t="s">
        <v>146</v>
      </c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 t="s">
        <v>188</v>
      </c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 t="s">
        <v>148</v>
      </c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 t="s">
        <v>149</v>
      </c>
      <c r="CI68" s="75"/>
      <c r="CJ68" s="75"/>
      <c r="CK68" s="75"/>
      <c r="CL68" s="75"/>
      <c r="CM68" s="75"/>
      <c r="CN68" s="75"/>
      <c r="CO68" s="75"/>
      <c r="CP68" s="75"/>
      <c r="CQ68" s="75"/>
      <c r="CR68" s="66" t="s">
        <v>117</v>
      </c>
      <c r="CS68" s="67"/>
      <c r="CT68" s="67"/>
      <c r="CU68" s="67"/>
      <c r="CV68" s="67"/>
      <c r="CW68" s="68"/>
      <c r="CX68" s="69">
        <v>95</v>
      </c>
      <c r="CY68" s="70"/>
      <c r="CZ68" s="70"/>
      <c r="DA68" s="70"/>
      <c r="DB68" s="70"/>
      <c r="DC68" s="70"/>
      <c r="DD68" s="70"/>
      <c r="DE68" s="70"/>
      <c r="DF68" s="70"/>
      <c r="DG68" s="71"/>
      <c r="DH68" s="69">
        <v>99</v>
      </c>
      <c r="DI68" s="70"/>
      <c r="DJ68" s="70"/>
      <c r="DK68" s="70"/>
      <c r="DL68" s="70"/>
      <c r="DM68" s="70"/>
      <c r="DN68" s="70"/>
      <c r="DO68" s="70"/>
      <c r="DP68" s="70"/>
      <c r="DQ68" s="71"/>
      <c r="DR68" s="69">
        <v>99</v>
      </c>
      <c r="DS68" s="70"/>
      <c r="DT68" s="70"/>
      <c r="DU68" s="70"/>
      <c r="DV68" s="70"/>
      <c r="DW68" s="70"/>
      <c r="DX68" s="70"/>
      <c r="DY68" s="70"/>
      <c r="DZ68" s="70"/>
      <c r="EA68" s="71"/>
      <c r="EB68" s="72">
        <v>14988.26</v>
      </c>
      <c r="EC68" s="73"/>
      <c r="ED68" s="73"/>
      <c r="EE68" s="73"/>
      <c r="EF68" s="73"/>
      <c r="EG68" s="73"/>
      <c r="EH68" s="73"/>
      <c r="EI68" s="73"/>
      <c r="EJ68" s="73"/>
      <c r="EK68" s="74"/>
      <c r="EL68" s="72">
        <v>14988.26</v>
      </c>
      <c r="EM68" s="73"/>
      <c r="EN68" s="73"/>
      <c r="EO68" s="73"/>
      <c r="EP68" s="73"/>
      <c r="EQ68" s="73"/>
      <c r="ER68" s="73"/>
      <c r="ES68" s="73"/>
      <c r="ET68" s="73"/>
      <c r="EU68" s="74"/>
      <c r="EV68" s="72">
        <v>14988.26</v>
      </c>
      <c r="EW68" s="73"/>
      <c r="EX68" s="73"/>
      <c r="EY68" s="73"/>
      <c r="EZ68" s="73"/>
      <c r="FA68" s="73"/>
      <c r="FB68" s="73"/>
      <c r="FC68" s="73"/>
      <c r="FD68" s="73"/>
      <c r="FE68" s="74"/>
    </row>
    <row r="69" spans="1:161" s="33" customFormat="1" ht="41.25" customHeight="1">
      <c r="A69" s="66" t="s">
        <v>197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8"/>
      <c r="O69" s="72" t="s">
        <v>147</v>
      </c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4"/>
      <c r="AA69" s="72" t="s">
        <v>146</v>
      </c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4"/>
      <c r="AM69" s="72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4"/>
      <c r="AY69" s="75" t="s">
        <v>188</v>
      </c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2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4"/>
      <c r="BW69" s="72" t="s">
        <v>148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4"/>
      <c r="CH69" s="72" t="s">
        <v>149</v>
      </c>
      <c r="CI69" s="73"/>
      <c r="CJ69" s="73"/>
      <c r="CK69" s="73"/>
      <c r="CL69" s="73"/>
      <c r="CM69" s="73"/>
      <c r="CN69" s="73"/>
      <c r="CO69" s="73"/>
      <c r="CP69" s="73"/>
      <c r="CQ69" s="74"/>
      <c r="CR69" s="66" t="s">
        <v>117</v>
      </c>
      <c r="CS69" s="67"/>
      <c r="CT69" s="67"/>
      <c r="CU69" s="67"/>
      <c r="CV69" s="67"/>
      <c r="CW69" s="68"/>
      <c r="CX69" s="69">
        <v>1</v>
      </c>
      <c r="CY69" s="70"/>
      <c r="CZ69" s="70"/>
      <c r="DA69" s="70"/>
      <c r="DB69" s="70"/>
      <c r="DC69" s="70"/>
      <c r="DD69" s="70"/>
      <c r="DE69" s="70"/>
      <c r="DF69" s="70"/>
      <c r="DG69" s="71"/>
      <c r="DH69" s="69">
        <v>3</v>
      </c>
      <c r="DI69" s="70"/>
      <c r="DJ69" s="70"/>
      <c r="DK69" s="70"/>
      <c r="DL69" s="70"/>
      <c r="DM69" s="70"/>
      <c r="DN69" s="70"/>
      <c r="DO69" s="70"/>
      <c r="DP69" s="70"/>
      <c r="DQ69" s="71"/>
      <c r="DR69" s="69">
        <v>3</v>
      </c>
      <c r="DS69" s="70"/>
      <c r="DT69" s="70"/>
      <c r="DU69" s="70"/>
      <c r="DV69" s="70"/>
      <c r="DW69" s="70"/>
      <c r="DX69" s="70"/>
      <c r="DY69" s="70"/>
      <c r="DZ69" s="70"/>
      <c r="EA69" s="71"/>
      <c r="EB69" s="72">
        <v>14988.26</v>
      </c>
      <c r="EC69" s="73"/>
      <c r="ED69" s="73"/>
      <c r="EE69" s="73"/>
      <c r="EF69" s="73"/>
      <c r="EG69" s="73"/>
      <c r="EH69" s="73"/>
      <c r="EI69" s="73"/>
      <c r="EJ69" s="73"/>
      <c r="EK69" s="74"/>
      <c r="EL69" s="72">
        <v>14988.26</v>
      </c>
      <c r="EM69" s="73"/>
      <c r="EN69" s="73"/>
      <c r="EO69" s="73"/>
      <c r="EP69" s="73"/>
      <c r="EQ69" s="73"/>
      <c r="ER69" s="73"/>
      <c r="ES69" s="73"/>
      <c r="ET69" s="73"/>
      <c r="EU69" s="74"/>
      <c r="EV69" s="72">
        <v>14988.26</v>
      </c>
      <c r="EW69" s="73"/>
      <c r="EX69" s="73"/>
      <c r="EY69" s="73"/>
      <c r="EZ69" s="73"/>
      <c r="FA69" s="73"/>
      <c r="FB69" s="73"/>
      <c r="FC69" s="73"/>
      <c r="FD69" s="73"/>
      <c r="FE69" s="74"/>
    </row>
    <row r="70" spans="1:161" s="10" customFormat="1" ht="9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</row>
    <row r="71" spans="1:161" s="10" customFormat="1" ht="13.5" customHeight="1">
      <c r="A71" s="88" t="s">
        <v>86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</row>
    <row r="72" spans="1:76" s="10" customFormat="1" ht="15.75">
      <c r="A72" s="88" t="s">
        <v>29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BB72" s="116">
        <v>3</v>
      </c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8"/>
    </row>
    <row r="73" s="10" customFormat="1" ht="12.75" customHeight="1"/>
    <row r="74" s="10" customFormat="1" ht="13.5" customHeight="1">
      <c r="A74" s="10" t="s">
        <v>34</v>
      </c>
    </row>
    <row r="75" s="10" customFormat="1" ht="7.5" customHeight="1"/>
    <row r="76" spans="1:161" ht="14.25" customHeight="1">
      <c r="A76" s="136" t="s">
        <v>43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8"/>
    </row>
    <row r="77" spans="1:161" s="2" customFormat="1" ht="14.25" customHeight="1">
      <c r="A77" s="122" t="s">
        <v>36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 t="s">
        <v>37</v>
      </c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 t="s">
        <v>38</v>
      </c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 t="s">
        <v>39</v>
      </c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 t="s">
        <v>40</v>
      </c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</row>
    <row r="78" spans="1:161" s="20" customFormat="1" ht="13.5" customHeight="1">
      <c r="A78" s="129">
        <v>1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>
        <v>2</v>
      </c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31" t="s">
        <v>41</v>
      </c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 t="s">
        <v>42</v>
      </c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29">
        <v>5</v>
      </c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</row>
    <row r="79" spans="1:161" s="34" customFormat="1" ht="64.5" customHeight="1">
      <c r="A79" s="126" t="s">
        <v>201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8"/>
      <c r="V79" s="123" t="s">
        <v>202</v>
      </c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32" t="s">
        <v>203</v>
      </c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4"/>
      <c r="BI79" s="132" t="s">
        <v>204</v>
      </c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4"/>
      <c r="CC79" s="123" t="s">
        <v>205</v>
      </c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</row>
    <row r="80" s="10" customFormat="1" ht="12.75" customHeight="1"/>
    <row r="81" s="10" customFormat="1" ht="13.5" customHeight="1">
      <c r="A81" s="10" t="s">
        <v>87</v>
      </c>
    </row>
    <row r="82" spans="1:161" s="35" customFormat="1" ht="15.75" customHeight="1">
      <c r="A82" s="65" t="s">
        <v>150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</row>
    <row r="83" spans="1:161" s="35" customFormat="1" ht="15.75" customHeight="1">
      <c r="A83" s="65" t="s">
        <v>151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</row>
    <row r="84" spans="1:161" s="35" customFormat="1" ht="29.25" customHeight="1">
      <c r="A84" s="65" t="s">
        <v>152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</row>
    <row r="85" spans="1:161" s="35" customFormat="1" ht="15.75" customHeight="1">
      <c r="A85" s="65" t="s">
        <v>128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</row>
    <row r="86" spans="1:161" s="35" customFormat="1" ht="30.75" customHeight="1">
      <c r="A86" s="65" t="s">
        <v>129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</row>
    <row r="87" spans="1:161" s="35" customFormat="1" ht="30.75" customHeight="1">
      <c r="A87" s="65" t="s">
        <v>130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</row>
    <row r="88" spans="1:161" s="35" customFormat="1" ht="30.75" customHeight="1">
      <c r="A88" s="65" t="s">
        <v>131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</row>
    <row r="89" spans="1:161" s="35" customFormat="1" ht="18" customHeight="1">
      <c r="A89" s="65" t="s">
        <v>132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</row>
    <row r="90" spans="1:161" s="35" customFormat="1" ht="18" customHeight="1">
      <c r="A90" s="65" t="s">
        <v>133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</row>
    <row r="91" spans="1:161" s="35" customFormat="1" ht="47.25" customHeight="1">
      <c r="A91" s="65" t="s">
        <v>134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</row>
    <row r="92" spans="1:161" s="10" customFormat="1" ht="13.5" customHeight="1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0"/>
      <c r="ED92" s="130"/>
      <c r="EE92" s="130"/>
      <c r="EF92" s="130"/>
      <c r="EG92" s="130"/>
      <c r="EH92" s="130"/>
      <c r="EI92" s="130"/>
      <c r="EJ92" s="130"/>
      <c r="EK92" s="130"/>
      <c r="EL92" s="130"/>
      <c r="EM92" s="130"/>
      <c r="EN92" s="130"/>
      <c r="EO92" s="130"/>
      <c r="EP92" s="130"/>
      <c r="EQ92" s="130"/>
      <c r="ER92" s="130"/>
      <c r="ES92" s="130"/>
      <c r="ET92" s="130"/>
      <c r="EU92" s="130"/>
      <c r="EV92" s="130"/>
      <c r="EW92" s="130"/>
      <c r="EX92" s="130"/>
      <c r="EY92" s="130"/>
      <c r="EZ92" s="130"/>
      <c r="FA92" s="130"/>
      <c r="FB92" s="130"/>
      <c r="FC92" s="130"/>
      <c r="FD92" s="130"/>
      <c r="FE92" s="130"/>
    </row>
    <row r="93" s="10" customFormat="1" ht="13.5" customHeight="1">
      <c r="A93" s="10" t="s">
        <v>88</v>
      </c>
    </row>
    <row r="94" s="10" customFormat="1" ht="7.5" customHeight="1"/>
    <row r="95" spans="1:161" s="2" customFormat="1" ht="14.25" customHeight="1">
      <c r="A95" s="122" t="s">
        <v>44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 t="s">
        <v>45</v>
      </c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 t="s">
        <v>46</v>
      </c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  <c r="ED95" s="122"/>
      <c r="EE95" s="122"/>
      <c r="EF95" s="122"/>
      <c r="EG95" s="122"/>
      <c r="EH95" s="122"/>
      <c r="EI95" s="122"/>
      <c r="EJ95" s="122"/>
      <c r="EK95" s="122"/>
      <c r="EL95" s="122"/>
      <c r="EM95" s="122"/>
      <c r="EN95" s="122"/>
      <c r="EO95" s="122"/>
      <c r="EP95" s="122"/>
      <c r="EQ95" s="122"/>
      <c r="ER95" s="122"/>
      <c r="ES95" s="122"/>
      <c r="ET95" s="122"/>
      <c r="EU95" s="122"/>
      <c r="EV95" s="122"/>
      <c r="EW95" s="122"/>
      <c r="EX95" s="122"/>
      <c r="EY95" s="122"/>
      <c r="EZ95" s="122"/>
      <c r="FA95" s="122"/>
      <c r="FB95" s="122"/>
      <c r="FC95" s="122"/>
      <c r="FD95" s="122"/>
      <c r="FE95" s="122"/>
    </row>
    <row r="96" spans="1:161" s="2" customFormat="1" ht="13.5" customHeight="1">
      <c r="A96" s="129">
        <v>1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31" t="s">
        <v>47</v>
      </c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5">
        <v>3</v>
      </c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</row>
    <row r="97" spans="1:161" s="34" customFormat="1" ht="120.75" customHeight="1">
      <c r="A97" s="124" t="s">
        <v>182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5" t="s">
        <v>161</v>
      </c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 t="s">
        <v>162</v>
      </c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  <c r="DR97" s="125"/>
      <c r="DS97" s="125"/>
      <c r="DT97" s="125"/>
      <c r="DU97" s="125"/>
      <c r="DV97" s="125"/>
      <c r="DW97" s="125"/>
      <c r="DX97" s="125"/>
      <c r="DY97" s="125"/>
      <c r="DZ97" s="125"/>
      <c r="EA97" s="125"/>
      <c r="EB97" s="125"/>
      <c r="EC97" s="125"/>
      <c r="ED97" s="125"/>
      <c r="EE97" s="125"/>
      <c r="EF97" s="125"/>
      <c r="EG97" s="125"/>
      <c r="EH97" s="125"/>
      <c r="EI97" s="125"/>
      <c r="EJ97" s="125"/>
      <c r="EK97" s="125"/>
      <c r="EL97" s="125"/>
      <c r="EM97" s="125"/>
      <c r="EN97" s="125"/>
      <c r="EO97" s="125"/>
      <c r="EP97" s="125"/>
      <c r="EQ97" s="125"/>
      <c r="ER97" s="125"/>
      <c r="ES97" s="125"/>
      <c r="ET97" s="125"/>
      <c r="EU97" s="125"/>
      <c r="EV97" s="125"/>
      <c r="EW97" s="125"/>
      <c r="EX97" s="125"/>
      <c r="EY97" s="125"/>
      <c r="EZ97" s="125"/>
      <c r="FA97" s="125"/>
      <c r="FB97" s="125"/>
      <c r="FC97" s="125"/>
      <c r="FD97" s="125"/>
      <c r="FE97" s="125"/>
    </row>
    <row r="98" spans="1:161" s="34" customFormat="1" ht="37.5" customHeight="1">
      <c r="A98" s="124" t="s">
        <v>114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5" t="s">
        <v>115</v>
      </c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 t="s">
        <v>116</v>
      </c>
      <c r="DF98" s="125"/>
      <c r="DG98" s="125"/>
      <c r="DH98" s="125"/>
      <c r="DI98" s="125"/>
      <c r="DJ98" s="125"/>
      <c r="DK98" s="125"/>
      <c r="DL98" s="125"/>
      <c r="DM98" s="125"/>
      <c r="DN98" s="125"/>
      <c r="DO98" s="125"/>
      <c r="DP98" s="125"/>
      <c r="DQ98" s="125"/>
      <c r="DR98" s="125"/>
      <c r="DS98" s="125"/>
      <c r="DT98" s="125"/>
      <c r="DU98" s="125"/>
      <c r="DV98" s="125"/>
      <c r="DW98" s="125"/>
      <c r="DX98" s="125"/>
      <c r="DY98" s="125"/>
      <c r="DZ98" s="125"/>
      <c r="EA98" s="125"/>
      <c r="EB98" s="125"/>
      <c r="EC98" s="125"/>
      <c r="ED98" s="125"/>
      <c r="EE98" s="125"/>
      <c r="EF98" s="125"/>
      <c r="EG98" s="125"/>
      <c r="EH98" s="125"/>
      <c r="EI98" s="125"/>
      <c r="EJ98" s="125"/>
      <c r="EK98" s="125"/>
      <c r="EL98" s="125"/>
      <c r="EM98" s="125"/>
      <c r="EN98" s="125"/>
      <c r="EO98" s="125"/>
      <c r="EP98" s="125"/>
      <c r="EQ98" s="125"/>
      <c r="ER98" s="125"/>
      <c r="ES98" s="125"/>
      <c r="ET98" s="125"/>
      <c r="EU98" s="125"/>
      <c r="EV98" s="125"/>
      <c r="EW98" s="125"/>
      <c r="EX98" s="125"/>
      <c r="EY98" s="125"/>
      <c r="EZ98" s="125"/>
      <c r="FA98" s="125"/>
      <c r="FB98" s="125"/>
      <c r="FC98" s="125"/>
      <c r="FD98" s="125"/>
      <c r="FE98" s="125"/>
    </row>
  </sheetData>
  <sheetProtection password="D55E" sheet="1" objects="1" scenarios="1" selectLockedCells="1" selectUnlockedCells="1"/>
  <mergeCells count="314">
    <mergeCell ref="FK67:FR67"/>
    <mergeCell ref="BW69:CG69"/>
    <mergeCell ref="DS51:EE51"/>
    <mergeCell ref="EF51:ER51"/>
    <mergeCell ref="ES51:FE51"/>
    <mergeCell ref="EL61:EU61"/>
    <mergeCell ref="EV61:FE61"/>
    <mergeCell ref="DA53:DK53"/>
    <mergeCell ref="DL53:DR53"/>
    <mergeCell ref="DS53:EE53"/>
    <mergeCell ref="ES53:FE53"/>
    <mergeCell ref="DD62:DG62"/>
    <mergeCell ref="DH62:DJ62"/>
    <mergeCell ref="DK62:DM62"/>
    <mergeCell ref="DN62:DQ62"/>
    <mergeCell ref="DR62:DT62"/>
    <mergeCell ref="DU62:DW62"/>
    <mergeCell ref="DX62:EA62"/>
    <mergeCell ref="EH62:EK62"/>
    <mergeCell ref="CX61:DG61"/>
    <mergeCell ref="BK69:BV69"/>
    <mergeCell ref="ES24:FE24"/>
    <mergeCell ref="A28:FE28"/>
    <mergeCell ref="CL41:DR41"/>
    <mergeCell ref="A36:DI36"/>
    <mergeCell ref="A41:N45"/>
    <mergeCell ref="EF53:ER53"/>
    <mergeCell ref="DH69:DQ69"/>
    <mergeCell ref="CX60:EA60"/>
    <mergeCell ref="EB60:FE60"/>
    <mergeCell ref="ES22:FE22"/>
    <mergeCell ref="ES23:FE23"/>
    <mergeCell ref="EF43:ER45"/>
    <mergeCell ref="ES43:FE45"/>
    <mergeCell ref="ES32:FE34"/>
    <mergeCell ref="ES25:FE25"/>
    <mergeCell ref="DS41:FE41"/>
    <mergeCell ref="A23:DV23"/>
    <mergeCell ref="BD24:DV24"/>
    <mergeCell ref="BD25:DV26"/>
    <mergeCell ref="BF14:CO14"/>
    <mergeCell ref="DJ13:EF13"/>
    <mergeCell ref="A35:DI35"/>
    <mergeCell ref="A33:DI33"/>
    <mergeCell ref="AV32:DI32"/>
    <mergeCell ref="A32:AU32"/>
    <mergeCell ref="CE30:CJ30"/>
    <mergeCell ref="A24:BC24"/>
    <mergeCell ref="A21:DV21"/>
    <mergeCell ref="A22:DV22"/>
    <mergeCell ref="CY8:DP8"/>
    <mergeCell ref="DS8:EF8"/>
    <mergeCell ref="EI8:FE8"/>
    <mergeCell ref="BB14:BE14"/>
    <mergeCell ref="CP14:CS14"/>
    <mergeCell ref="CT14:CZ14"/>
    <mergeCell ref="DA14:DD14"/>
    <mergeCell ref="DE14:DM14"/>
    <mergeCell ref="AW13:DI13"/>
    <mergeCell ref="AT14:BA14"/>
    <mergeCell ref="CZ17:DV17"/>
    <mergeCell ref="ES17:FE18"/>
    <mergeCell ref="A18:DV18"/>
    <mergeCell ref="ES20:FE21"/>
    <mergeCell ref="CY3:FE3"/>
    <mergeCell ref="CY5:FE5"/>
    <mergeCell ref="CY6:FE6"/>
    <mergeCell ref="CY7:DP7"/>
    <mergeCell ref="DS7:EF7"/>
    <mergeCell ref="EI7:FE7"/>
    <mergeCell ref="O41:BG43"/>
    <mergeCell ref="BH41:CK43"/>
    <mergeCell ref="O44:AC45"/>
    <mergeCell ref="AD44:AR45"/>
    <mergeCell ref="AS44:BG45"/>
    <mergeCell ref="DA42:DR43"/>
    <mergeCell ref="CL42:CZ45"/>
    <mergeCell ref="DA44:DK45"/>
    <mergeCell ref="DL44:DR45"/>
    <mergeCell ref="BH44:BV45"/>
    <mergeCell ref="BW44:CK45"/>
    <mergeCell ref="DS43:EE45"/>
    <mergeCell ref="DS42:EE42"/>
    <mergeCell ref="EF42:ER42"/>
    <mergeCell ref="ES42:FE42"/>
    <mergeCell ref="BH46:BV46"/>
    <mergeCell ref="BW46:CK46"/>
    <mergeCell ref="CL46:CZ46"/>
    <mergeCell ref="DA46:DK46"/>
    <mergeCell ref="DS46:EE46"/>
    <mergeCell ref="DL46:DR46"/>
    <mergeCell ref="A46:N46"/>
    <mergeCell ref="O46:AC46"/>
    <mergeCell ref="AD46:AR46"/>
    <mergeCell ref="AS46:BG46"/>
    <mergeCell ref="A55:FE55"/>
    <mergeCell ref="EF47:ER47"/>
    <mergeCell ref="EF46:ER46"/>
    <mergeCell ref="ES46:FE46"/>
    <mergeCell ref="CL53:CZ53"/>
    <mergeCell ref="O64:Z65"/>
    <mergeCell ref="ES47:FE47"/>
    <mergeCell ref="CL47:CZ47"/>
    <mergeCell ref="DA47:DK47"/>
    <mergeCell ref="DL47:DR47"/>
    <mergeCell ref="EF49:ER49"/>
    <mergeCell ref="ES49:FE49"/>
    <mergeCell ref="A56:AW56"/>
    <mergeCell ref="DS47:EE47"/>
    <mergeCell ref="EB61:EK61"/>
    <mergeCell ref="A71:FE71"/>
    <mergeCell ref="A72:AV72"/>
    <mergeCell ref="A69:N69"/>
    <mergeCell ref="CH69:CQ69"/>
    <mergeCell ref="CR69:CW69"/>
    <mergeCell ref="CX69:DG69"/>
    <mergeCell ref="O69:Z69"/>
    <mergeCell ref="AA69:AL69"/>
    <mergeCell ref="AM69:AX69"/>
    <mergeCell ref="AY69:BJ69"/>
    <mergeCell ref="BW60:CW60"/>
    <mergeCell ref="CH64:CQ65"/>
    <mergeCell ref="CR64:CW65"/>
    <mergeCell ref="BK64:BV65"/>
    <mergeCell ref="AA64:AL65"/>
    <mergeCell ref="AM64:AX65"/>
    <mergeCell ref="AY64:BJ65"/>
    <mergeCell ref="BW61:CG65"/>
    <mergeCell ref="CH61:CW63"/>
    <mergeCell ref="DH61:DQ61"/>
    <mergeCell ref="CX62:CZ62"/>
    <mergeCell ref="DA62:DC62"/>
    <mergeCell ref="EB62:EG62"/>
    <mergeCell ref="DR61:EA61"/>
    <mergeCell ref="AY66:BJ66"/>
    <mergeCell ref="BK66:BV66"/>
    <mergeCell ref="FB62:FE62"/>
    <mergeCell ref="CX63:DG65"/>
    <mergeCell ref="DH63:DQ65"/>
    <mergeCell ref="DR63:EA65"/>
    <mergeCell ref="EB63:EK65"/>
    <mergeCell ref="EL63:EU65"/>
    <mergeCell ref="EV63:FE65"/>
    <mergeCell ref="ER62:EU62"/>
    <mergeCell ref="EL62:EQ62"/>
    <mergeCell ref="EV62:FA62"/>
    <mergeCell ref="EB69:EK69"/>
    <mergeCell ref="BW66:CG66"/>
    <mergeCell ref="CH66:CQ66"/>
    <mergeCell ref="CR66:CW66"/>
    <mergeCell ref="CX66:DG66"/>
    <mergeCell ref="DH66:DQ66"/>
    <mergeCell ref="DR66:EA66"/>
    <mergeCell ref="DR69:EA69"/>
    <mergeCell ref="DE95:FE95"/>
    <mergeCell ref="A96:BB96"/>
    <mergeCell ref="BC96:DD96"/>
    <mergeCell ref="DE96:FE96"/>
    <mergeCell ref="BB72:BX72"/>
    <mergeCell ref="A76:FE76"/>
    <mergeCell ref="A77:U77"/>
    <mergeCell ref="V77:AP77"/>
    <mergeCell ref="AQ77:BH77"/>
    <mergeCell ref="BI77:CB77"/>
    <mergeCell ref="A95:BB95"/>
    <mergeCell ref="CC77:FE77"/>
    <mergeCell ref="A78:U78"/>
    <mergeCell ref="CC78:FE78"/>
    <mergeCell ref="A92:FE92"/>
    <mergeCell ref="V78:AP78"/>
    <mergeCell ref="AQ78:BH78"/>
    <mergeCell ref="BI78:CB78"/>
    <mergeCell ref="AQ79:BH79"/>
    <mergeCell ref="BI79:CB79"/>
    <mergeCell ref="BC95:DD95"/>
    <mergeCell ref="CC79:FE79"/>
    <mergeCell ref="A98:BB98"/>
    <mergeCell ref="BC98:DD98"/>
    <mergeCell ref="DE98:FE98"/>
    <mergeCell ref="A79:U79"/>
    <mergeCell ref="V79:AP79"/>
    <mergeCell ref="A97:BB97"/>
    <mergeCell ref="BC97:DD97"/>
    <mergeCell ref="DE97:FE97"/>
    <mergeCell ref="A49:N49"/>
    <mergeCell ref="O49:AC49"/>
    <mergeCell ref="AD49:AR49"/>
    <mergeCell ref="EB66:EK66"/>
    <mergeCell ref="EL66:EU66"/>
    <mergeCell ref="EV66:FE66"/>
    <mergeCell ref="A66:N66"/>
    <mergeCell ref="O66:Z66"/>
    <mergeCell ref="AA66:AL66"/>
    <mergeCell ref="AM66:AX66"/>
    <mergeCell ref="A47:N47"/>
    <mergeCell ref="O47:AC47"/>
    <mergeCell ref="AD47:AR47"/>
    <mergeCell ref="AS47:BG47"/>
    <mergeCell ref="A60:N65"/>
    <mergeCell ref="O60:AX63"/>
    <mergeCell ref="AY60:BV63"/>
    <mergeCell ref="BB56:BX56"/>
    <mergeCell ref="BH47:BV47"/>
    <mergeCell ref="BW47:CK47"/>
    <mergeCell ref="AS49:BG49"/>
    <mergeCell ref="BH49:BV49"/>
    <mergeCell ref="BW49:CK49"/>
    <mergeCell ref="A51:N51"/>
    <mergeCell ref="O51:AC51"/>
    <mergeCell ref="AD51:AR51"/>
    <mergeCell ref="AS51:BG51"/>
    <mergeCell ref="BH51:BV51"/>
    <mergeCell ref="BW51:CK51"/>
    <mergeCell ref="A50:N50"/>
    <mergeCell ref="A53:N53"/>
    <mergeCell ref="O53:AC53"/>
    <mergeCell ref="AD53:AR53"/>
    <mergeCell ref="AS53:BG53"/>
    <mergeCell ref="BH53:BV53"/>
    <mergeCell ref="BW53:CK53"/>
    <mergeCell ref="EF48:ER48"/>
    <mergeCell ref="ES48:FE48"/>
    <mergeCell ref="A48:N48"/>
    <mergeCell ref="O48:AC48"/>
    <mergeCell ref="AD48:AR48"/>
    <mergeCell ref="AS48:BG48"/>
    <mergeCell ref="BH48:BV48"/>
    <mergeCell ref="BW48:CK48"/>
    <mergeCell ref="CL48:CZ48"/>
    <mergeCell ref="DA48:DK48"/>
    <mergeCell ref="DL48:DR48"/>
    <mergeCell ref="DS48:EE48"/>
    <mergeCell ref="CL49:CZ49"/>
    <mergeCell ref="DA49:DK49"/>
    <mergeCell ref="DL49:DR49"/>
    <mergeCell ref="DS49:EE49"/>
    <mergeCell ref="DS50:EE50"/>
    <mergeCell ref="EF50:ER50"/>
    <mergeCell ref="ES50:FE50"/>
    <mergeCell ref="O50:AC50"/>
    <mergeCell ref="AD50:AR50"/>
    <mergeCell ref="AS50:BG50"/>
    <mergeCell ref="BH50:BV50"/>
    <mergeCell ref="BW50:CK50"/>
    <mergeCell ref="CL50:CZ50"/>
    <mergeCell ref="DA52:DK52"/>
    <mergeCell ref="DL52:DR52"/>
    <mergeCell ref="DL51:DR51"/>
    <mergeCell ref="CL51:CZ51"/>
    <mergeCell ref="DA51:DK51"/>
    <mergeCell ref="DA50:DK50"/>
    <mergeCell ref="DL50:DR50"/>
    <mergeCell ref="DS52:EE52"/>
    <mergeCell ref="EF52:ER52"/>
    <mergeCell ref="ES52:FE52"/>
    <mergeCell ref="A52:N52"/>
    <mergeCell ref="O52:AC52"/>
    <mergeCell ref="AD52:AR52"/>
    <mergeCell ref="AS52:BG52"/>
    <mergeCell ref="BH52:BV52"/>
    <mergeCell ref="BW52:CK52"/>
    <mergeCell ref="CL52:CZ52"/>
    <mergeCell ref="DS10:DT10"/>
    <mergeCell ref="DU10:DX10"/>
    <mergeCell ref="DY10:DZ10"/>
    <mergeCell ref="EA10:ER10"/>
    <mergeCell ref="ES10:EZ10"/>
    <mergeCell ref="AR34:DI34"/>
    <mergeCell ref="ES19:FE19"/>
    <mergeCell ref="A17:CY17"/>
    <mergeCell ref="A19:DV19"/>
    <mergeCell ref="ES16:FE16"/>
    <mergeCell ref="A67:N67"/>
    <mergeCell ref="O67:Z67"/>
    <mergeCell ref="AA67:AL67"/>
    <mergeCell ref="AM67:AX67"/>
    <mergeCell ref="AY67:BJ67"/>
    <mergeCell ref="BK67:BV67"/>
    <mergeCell ref="BW67:CG67"/>
    <mergeCell ref="CH67:CQ67"/>
    <mergeCell ref="CR67:CW67"/>
    <mergeCell ref="CX67:DG67"/>
    <mergeCell ref="DH67:DQ67"/>
    <mergeCell ref="DR67:EA67"/>
    <mergeCell ref="EB67:EK67"/>
    <mergeCell ref="EL67:EU67"/>
    <mergeCell ref="EV67:FE67"/>
    <mergeCell ref="A68:N68"/>
    <mergeCell ref="O68:Z68"/>
    <mergeCell ref="AA68:AL68"/>
    <mergeCell ref="AM68:AX68"/>
    <mergeCell ref="AY68:BJ68"/>
    <mergeCell ref="BK68:BV68"/>
    <mergeCell ref="BW68:CG68"/>
    <mergeCell ref="A89:FE89"/>
    <mergeCell ref="A90:FE90"/>
    <mergeCell ref="A91:FE91"/>
    <mergeCell ref="EL68:EU68"/>
    <mergeCell ref="EV68:FE68"/>
    <mergeCell ref="A82:FE82"/>
    <mergeCell ref="A83:FE83"/>
    <mergeCell ref="A84:FE84"/>
    <mergeCell ref="A85:FE85"/>
    <mergeCell ref="CH68:CQ68"/>
    <mergeCell ref="A86:FE86"/>
    <mergeCell ref="A87:FE87"/>
    <mergeCell ref="A88:FE88"/>
    <mergeCell ref="CR68:CW68"/>
    <mergeCell ref="CX68:DG68"/>
    <mergeCell ref="DH68:DQ68"/>
    <mergeCell ref="DR68:EA68"/>
    <mergeCell ref="EB68:EK68"/>
    <mergeCell ref="EL69:EU69"/>
    <mergeCell ref="EV69:FE69"/>
  </mergeCells>
  <printOptions/>
  <pageMargins left="0.38" right="0.34" top="0.85" bottom="0.2" header="0.19" footer="0.1968503937007874"/>
  <pageSetup fitToHeight="4" horizontalDpi="600" verticalDpi="600" orientation="landscape" paperSize="9" scale="92" r:id="rId1"/>
  <rowBreaks count="4" manualBreakCount="4">
    <brk id="27" max="160" man="1"/>
    <brk id="52" max="160" man="1"/>
    <brk id="72" max="160" man="1"/>
    <brk id="92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6"/>
  <sheetViews>
    <sheetView view="pageBreakPreview" zoomScaleSheetLayoutView="100" zoomScalePageLayoutView="0" workbookViewId="0" topLeftCell="A30">
      <selection activeCell="CR33" sqref="CR33:CW34"/>
    </sheetView>
  </sheetViews>
  <sheetFormatPr defaultColWidth="0.875" defaultRowHeight="12" customHeight="1"/>
  <cols>
    <col min="1" max="1" width="0.12890625" style="1" customWidth="1"/>
    <col min="2" max="12" width="0.875" style="1" customWidth="1"/>
    <col min="13" max="13" width="8.75390625" style="1" customWidth="1"/>
    <col min="14" max="24" width="0.875" style="1" customWidth="1"/>
    <col min="25" max="25" width="2.00390625" style="1" customWidth="1"/>
    <col min="26" max="89" width="0.875" style="1" customWidth="1"/>
    <col min="90" max="90" width="2.125" style="1" customWidth="1"/>
    <col min="91" max="91" width="0.875" style="1" customWidth="1"/>
    <col min="92" max="92" width="2.875" style="1" customWidth="1"/>
    <col min="93" max="95" width="0.875" style="1" customWidth="1"/>
    <col min="96" max="96" width="2.75390625" style="1" customWidth="1"/>
    <col min="97" max="97" width="1.25" style="1" customWidth="1"/>
    <col min="98" max="98" width="1.75390625" style="1" customWidth="1"/>
    <col min="99" max="104" width="0.875" style="1" customWidth="1"/>
    <col min="105" max="105" width="3.00390625" style="1" customWidth="1"/>
    <col min="106" max="143" width="0.875" style="1" customWidth="1"/>
    <col min="144" max="144" width="0.6171875" style="1" customWidth="1"/>
    <col min="145" max="146" width="0.875" style="1" customWidth="1"/>
    <col min="147" max="147" width="0.2421875" style="1" customWidth="1"/>
    <col min="148" max="156" width="0.875" style="1" customWidth="1"/>
    <col min="157" max="157" width="0.875" style="1" hidden="1" customWidth="1"/>
    <col min="158" max="16384" width="0.875" style="1" customWidth="1"/>
  </cols>
  <sheetData>
    <row r="1" spans="82:88" s="16" customFormat="1" ht="15.75">
      <c r="CD1" s="17" t="s">
        <v>17</v>
      </c>
      <c r="CE1" s="191" t="s">
        <v>47</v>
      </c>
      <c r="CF1" s="191"/>
      <c r="CG1" s="191"/>
      <c r="CH1" s="191"/>
      <c r="CI1" s="191"/>
      <c r="CJ1" s="191"/>
    </row>
    <row r="2" s="10" customFormat="1" ht="9.75" customHeight="1" thickBot="1"/>
    <row r="3" spans="1:161" s="10" customFormat="1" ht="14.25" customHeight="1">
      <c r="A3" s="88" t="s">
        <v>70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165" t="s">
        <v>118</v>
      </c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EQ3" s="11" t="s">
        <v>18</v>
      </c>
      <c r="ES3" s="219" t="s">
        <v>192</v>
      </c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1"/>
    </row>
    <row r="4" spans="1:161" s="10" customFormat="1" ht="15.75">
      <c r="A4" s="165" t="s">
        <v>119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EQ4" s="11" t="s">
        <v>72</v>
      </c>
      <c r="ES4" s="222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4"/>
    </row>
    <row r="5" spans="1:161" s="10" customFormat="1" ht="16.5" customHeight="1" thickBot="1">
      <c r="A5" s="41" t="s">
        <v>71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S5" s="41"/>
      <c r="AT5" s="41"/>
      <c r="AU5" s="41"/>
      <c r="AV5" s="41"/>
      <c r="AW5" s="41"/>
      <c r="AX5" s="41"/>
      <c r="AY5" s="84" t="s">
        <v>191</v>
      </c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EQ5" s="11" t="s">
        <v>73</v>
      </c>
      <c r="ES5" s="225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7"/>
    </row>
    <row r="6" s="10" customFormat="1" ht="15.75"/>
    <row r="7" s="10" customFormat="1" ht="15.75">
      <c r="A7" s="10" t="s">
        <v>74</v>
      </c>
    </row>
    <row r="8" s="10" customFormat="1" ht="18.75">
      <c r="A8" s="10" t="s">
        <v>75</v>
      </c>
    </row>
    <row r="9" s="10" customFormat="1" ht="9" customHeight="1"/>
    <row r="10" spans="1:161" s="3" customFormat="1" ht="27.75" customHeight="1">
      <c r="A10" s="218" t="s">
        <v>19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 t="s">
        <v>76</v>
      </c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 t="s">
        <v>77</v>
      </c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98" t="s">
        <v>78</v>
      </c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100"/>
      <c r="DS10" s="198" t="s">
        <v>79</v>
      </c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200"/>
    </row>
    <row r="11" spans="1:161" s="3" customFormat="1" ht="12.7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98" t="s">
        <v>20</v>
      </c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A11" s="107" t="s">
        <v>24</v>
      </c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9"/>
      <c r="DS11" s="161" t="s">
        <v>164</v>
      </c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3"/>
      <c r="EF11" s="161" t="s">
        <v>165</v>
      </c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3"/>
      <c r="ES11" s="161" t="s">
        <v>185</v>
      </c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3"/>
    </row>
    <row r="12" spans="1:161" s="3" customFormat="1" ht="26.25" customHeight="1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101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3"/>
      <c r="DA12" s="113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5"/>
      <c r="DS12" s="160" t="s">
        <v>26</v>
      </c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 t="s">
        <v>27</v>
      </c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 t="s">
        <v>28</v>
      </c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</row>
    <row r="13" spans="1:161" s="3" customFormat="1" ht="14.25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154" t="s">
        <v>155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 t="s">
        <v>141</v>
      </c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 t="s">
        <v>142</v>
      </c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 t="s">
        <v>156</v>
      </c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 t="s">
        <v>143</v>
      </c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01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3"/>
      <c r="DA13" s="107" t="s">
        <v>22</v>
      </c>
      <c r="DB13" s="108"/>
      <c r="DC13" s="108"/>
      <c r="DD13" s="108"/>
      <c r="DE13" s="108"/>
      <c r="DF13" s="108"/>
      <c r="DG13" s="108"/>
      <c r="DH13" s="108"/>
      <c r="DI13" s="108"/>
      <c r="DJ13" s="108"/>
      <c r="DK13" s="109"/>
      <c r="DL13" s="107" t="s">
        <v>23</v>
      </c>
      <c r="DM13" s="108"/>
      <c r="DN13" s="108"/>
      <c r="DO13" s="108"/>
      <c r="DP13" s="108"/>
      <c r="DQ13" s="108"/>
      <c r="DR13" s="109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</row>
    <row r="14" spans="1:161" s="3" customFormat="1" ht="65.25" customHeight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04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6"/>
      <c r="DA14" s="113"/>
      <c r="DB14" s="114"/>
      <c r="DC14" s="114"/>
      <c r="DD14" s="114"/>
      <c r="DE14" s="114"/>
      <c r="DF14" s="114"/>
      <c r="DG14" s="114"/>
      <c r="DH14" s="114"/>
      <c r="DI14" s="114"/>
      <c r="DJ14" s="114"/>
      <c r="DK14" s="115"/>
      <c r="DL14" s="113"/>
      <c r="DM14" s="114"/>
      <c r="DN14" s="114"/>
      <c r="DO14" s="114"/>
      <c r="DP14" s="114"/>
      <c r="DQ14" s="114"/>
      <c r="DR14" s="115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</row>
    <row r="15" spans="1:161" s="18" customFormat="1" ht="12.75">
      <c r="A15" s="228">
        <v>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>
        <v>2</v>
      </c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>
        <v>3</v>
      </c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>
        <v>4</v>
      </c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>
        <v>5</v>
      </c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>
        <v>6</v>
      </c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9">
        <v>7</v>
      </c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1"/>
      <c r="DA15" s="229">
        <v>8</v>
      </c>
      <c r="DB15" s="230"/>
      <c r="DC15" s="230"/>
      <c r="DD15" s="230"/>
      <c r="DE15" s="230"/>
      <c r="DF15" s="230"/>
      <c r="DG15" s="230"/>
      <c r="DH15" s="230"/>
      <c r="DI15" s="230"/>
      <c r="DJ15" s="230"/>
      <c r="DK15" s="231"/>
      <c r="DL15" s="229">
        <v>9</v>
      </c>
      <c r="DM15" s="230"/>
      <c r="DN15" s="230"/>
      <c r="DO15" s="230"/>
      <c r="DP15" s="230"/>
      <c r="DQ15" s="230"/>
      <c r="DR15" s="231"/>
      <c r="DS15" s="229">
        <v>10</v>
      </c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1"/>
      <c r="EF15" s="229">
        <v>11</v>
      </c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1"/>
      <c r="ES15" s="229">
        <v>12</v>
      </c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1"/>
    </row>
    <row r="16" spans="1:165" s="31" customFormat="1" ht="74.25" customHeight="1">
      <c r="A16" s="92" t="s">
        <v>198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 t="s">
        <v>188</v>
      </c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 t="s">
        <v>188</v>
      </c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 t="s">
        <v>144</v>
      </c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 t="s">
        <v>113</v>
      </c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 t="s">
        <v>145</v>
      </c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5" t="s">
        <v>135</v>
      </c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 t="s">
        <v>121</v>
      </c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6" t="s">
        <v>122</v>
      </c>
      <c r="DM16" s="96"/>
      <c r="DN16" s="96"/>
      <c r="DO16" s="96"/>
      <c r="DP16" s="96"/>
      <c r="DQ16" s="96"/>
      <c r="DR16" s="96"/>
      <c r="DS16" s="94" t="s">
        <v>120</v>
      </c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 t="s">
        <v>120</v>
      </c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 t="s">
        <v>120</v>
      </c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36"/>
      <c r="FG16" s="36"/>
      <c r="FH16" s="36"/>
      <c r="FI16" s="36"/>
    </row>
    <row r="17" spans="1:161" s="31" customFormat="1" ht="52.5" customHeight="1">
      <c r="A17" s="92" t="s">
        <v>199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 t="s">
        <v>188</v>
      </c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 t="s">
        <v>188</v>
      </c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 t="s">
        <v>146</v>
      </c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4" t="s">
        <v>113</v>
      </c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3" t="s">
        <v>145</v>
      </c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5" t="s">
        <v>136</v>
      </c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 t="s">
        <v>123</v>
      </c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6" t="s">
        <v>124</v>
      </c>
      <c r="DM17" s="96"/>
      <c r="DN17" s="96"/>
      <c r="DO17" s="96"/>
      <c r="DP17" s="96"/>
      <c r="DQ17" s="96"/>
      <c r="DR17" s="96"/>
      <c r="DS17" s="94">
        <v>100</v>
      </c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>
        <v>100</v>
      </c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>
        <v>100</v>
      </c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</row>
    <row r="18" spans="1:161" s="31" customFormat="1" ht="100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5" t="s">
        <v>166</v>
      </c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 t="s">
        <v>123</v>
      </c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6" t="s">
        <v>124</v>
      </c>
      <c r="DM18" s="96"/>
      <c r="DN18" s="96"/>
      <c r="DO18" s="96"/>
      <c r="DP18" s="96"/>
      <c r="DQ18" s="96"/>
      <c r="DR18" s="96"/>
      <c r="DS18" s="94">
        <v>68</v>
      </c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>
        <v>68</v>
      </c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>
        <v>68</v>
      </c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</row>
    <row r="19" spans="1:161" s="31" customFormat="1" ht="135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5" t="s">
        <v>137</v>
      </c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 t="s">
        <v>123</v>
      </c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6" t="s">
        <v>124</v>
      </c>
      <c r="DM19" s="96"/>
      <c r="DN19" s="96"/>
      <c r="DO19" s="96"/>
      <c r="DP19" s="96"/>
      <c r="DQ19" s="96"/>
      <c r="DR19" s="96"/>
      <c r="DS19" s="94">
        <v>25</v>
      </c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>
        <v>25</v>
      </c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>
        <v>25</v>
      </c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</row>
    <row r="20" spans="1:161" s="31" customFormat="1" ht="174.7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5" t="s">
        <v>167</v>
      </c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 t="s">
        <v>123</v>
      </c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6" t="s">
        <v>124</v>
      </c>
      <c r="DM20" s="96"/>
      <c r="DN20" s="96"/>
      <c r="DO20" s="96"/>
      <c r="DP20" s="96"/>
      <c r="DQ20" s="96"/>
      <c r="DR20" s="96"/>
      <c r="DS20" s="94">
        <v>37</v>
      </c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>
        <v>39</v>
      </c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>
        <v>40</v>
      </c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</row>
    <row r="21" spans="1:161" s="31" customFormat="1" ht="72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5" t="s">
        <v>168</v>
      </c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 t="s">
        <v>170</v>
      </c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6" t="s">
        <v>171</v>
      </c>
      <c r="DM21" s="96"/>
      <c r="DN21" s="96"/>
      <c r="DO21" s="96"/>
      <c r="DP21" s="96"/>
      <c r="DQ21" s="96"/>
      <c r="DR21" s="96"/>
      <c r="DS21" s="94">
        <v>37</v>
      </c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>
        <v>37</v>
      </c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>
        <v>37</v>
      </c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</row>
    <row r="22" spans="1:161" s="31" customFormat="1" ht="111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5" t="s">
        <v>169</v>
      </c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 t="s">
        <v>123</v>
      </c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6" t="s">
        <v>124</v>
      </c>
      <c r="DM22" s="96"/>
      <c r="DN22" s="96"/>
      <c r="DO22" s="96"/>
      <c r="DP22" s="96"/>
      <c r="DQ22" s="96"/>
      <c r="DR22" s="96"/>
      <c r="DS22" s="94">
        <v>81</v>
      </c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>
        <v>81</v>
      </c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>
        <v>82</v>
      </c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</row>
    <row r="23" s="10" customFormat="1" ht="8.25" customHeight="1"/>
    <row r="24" spans="1:161" s="10" customFormat="1" ht="15.75">
      <c r="A24" s="88" t="s">
        <v>80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</row>
    <row r="25" spans="1:76" s="10" customFormat="1" ht="15.75">
      <c r="A25" s="88" t="s">
        <v>29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BB25" s="116">
        <v>3</v>
      </c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8"/>
    </row>
    <row r="26" spans="51:74" s="10" customFormat="1" ht="10.5" customHeight="1">
      <c r="AY26" s="16"/>
      <c r="AZ26" s="16"/>
      <c r="BA26" s="16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</row>
    <row r="27" s="10" customFormat="1" ht="15.75">
      <c r="A27" s="10" t="s">
        <v>81</v>
      </c>
    </row>
    <row r="28" s="10" customFormat="1" ht="7.5" customHeight="1"/>
    <row r="29" spans="1:161" s="3" customFormat="1" ht="27.75" customHeight="1">
      <c r="A29" s="98" t="s">
        <v>19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  <c r="O29" s="98" t="s">
        <v>82</v>
      </c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100"/>
      <c r="AY29" s="107" t="s">
        <v>83</v>
      </c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9"/>
      <c r="BW29" s="98" t="s">
        <v>84</v>
      </c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100"/>
      <c r="CX29" s="198" t="s">
        <v>85</v>
      </c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200"/>
      <c r="EB29" s="198" t="s">
        <v>33</v>
      </c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200"/>
    </row>
    <row r="30" spans="1:161" s="3" customFormat="1" ht="24" customHeight="1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3"/>
      <c r="O30" s="101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3"/>
      <c r="AY30" s="110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2"/>
      <c r="BW30" s="98" t="s">
        <v>30</v>
      </c>
      <c r="BX30" s="99"/>
      <c r="BY30" s="99"/>
      <c r="BZ30" s="99"/>
      <c r="CA30" s="99"/>
      <c r="CB30" s="99"/>
      <c r="CC30" s="99"/>
      <c r="CD30" s="99"/>
      <c r="CE30" s="99"/>
      <c r="CF30" s="99"/>
      <c r="CG30" s="100"/>
      <c r="CH30" s="107" t="s">
        <v>24</v>
      </c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9"/>
      <c r="CX30" s="148"/>
      <c r="CY30" s="149"/>
      <c r="CZ30" s="149"/>
      <c r="DA30" s="149"/>
      <c r="DB30" s="149"/>
      <c r="DC30" s="149"/>
      <c r="DD30" s="149"/>
      <c r="DE30" s="149"/>
      <c r="DF30" s="149"/>
      <c r="DG30" s="150"/>
      <c r="DH30" s="148"/>
      <c r="DI30" s="149"/>
      <c r="DJ30" s="149"/>
      <c r="DK30" s="149"/>
      <c r="DL30" s="149"/>
      <c r="DM30" s="149"/>
      <c r="DN30" s="149"/>
      <c r="DO30" s="149"/>
      <c r="DP30" s="149"/>
      <c r="DQ30" s="150"/>
      <c r="DR30" s="148"/>
      <c r="DS30" s="149"/>
      <c r="DT30" s="149"/>
      <c r="DU30" s="149"/>
      <c r="DV30" s="149"/>
      <c r="DW30" s="149"/>
      <c r="DX30" s="149"/>
      <c r="DY30" s="149"/>
      <c r="DZ30" s="149"/>
      <c r="EA30" s="150"/>
      <c r="EB30" s="148"/>
      <c r="EC30" s="149"/>
      <c r="ED30" s="149"/>
      <c r="EE30" s="149"/>
      <c r="EF30" s="149"/>
      <c r="EG30" s="149"/>
      <c r="EH30" s="149"/>
      <c r="EI30" s="149"/>
      <c r="EJ30" s="149"/>
      <c r="EK30" s="150"/>
      <c r="EL30" s="148"/>
      <c r="EM30" s="149"/>
      <c r="EN30" s="149"/>
      <c r="EO30" s="149"/>
      <c r="EP30" s="149"/>
      <c r="EQ30" s="149"/>
      <c r="ER30" s="149"/>
      <c r="ES30" s="149"/>
      <c r="ET30" s="149"/>
      <c r="EU30" s="150"/>
      <c r="EV30" s="148"/>
      <c r="EW30" s="149"/>
      <c r="EX30" s="149"/>
      <c r="EY30" s="149"/>
      <c r="EZ30" s="149"/>
      <c r="FA30" s="149"/>
      <c r="FB30" s="149"/>
      <c r="FC30" s="149"/>
      <c r="FD30" s="149"/>
      <c r="FE30" s="150"/>
    </row>
    <row r="31" spans="1:161" s="3" customFormat="1" ht="12.7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3"/>
      <c r="O31" s="101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3"/>
      <c r="AY31" s="110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2"/>
      <c r="BW31" s="101"/>
      <c r="BX31" s="102"/>
      <c r="BY31" s="102"/>
      <c r="BZ31" s="102"/>
      <c r="CA31" s="102"/>
      <c r="CB31" s="102"/>
      <c r="CC31" s="102"/>
      <c r="CD31" s="102"/>
      <c r="CE31" s="102"/>
      <c r="CF31" s="102"/>
      <c r="CG31" s="103"/>
      <c r="CH31" s="110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2"/>
      <c r="CX31" s="151">
        <v>20</v>
      </c>
      <c r="CY31" s="152"/>
      <c r="CZ31" s="152"/>
      <c r="DA31" s="153" t="s">
        <v>108</v>
      </c>
      <c r="DB31" s="153"/>
      <c r="DC31" s="153"/>
      <c r="DD31" s="139" t="s">
        <v>31</v>
      </c>
      <c r="DE31" s="139"/>
      <c r="DF31" s="139"/>
      <c r="DG31" s="140"/>
      <c r="DH31" s="151">
        <v>20</v>
      </c>
      <c r="DI31" s="152"/>
      <c r="DJ31" s="152"/>
      <c r="DK31" s="153" t="s">
        <v>109</v>
      </c>
      <c r="DL31" s="153"/>
      <c r="DM31" s="153"/>
      <c r="DN31" s="139" t="s">
        <v>31</v>
      </c>
      <c r="DO31" s="139"/>
      <c r="DP31" s="139"/>
      <c r="DQ31" s="140"/>
      <c r="DR31" s="151">
        <v>20</v>
      </c>
      <c r="DS31" s="152"/>
      <c r="DT31" s="152"/>
      <c r="DU31" s="153" t="s">
        <v>110</v>
      </c>
      <c r="DV31" s="153"/>
      <c r="DW31" s="153"/>
      <c r="DX31" s="139" t="s">
        <v>31</v>
      </c>
      <c r="DY31" s="139"/>
      <c r="DZ31" s="139"/>
      <c r="EA31" s="140"/>
      <c r="EB31" s="151">
        <v>20</v>
      </c>
      <c r="EC31" s="152"/>
      <c r="ED31" s="152"/>
      <c r="EE31" s="153" t="s">
        <v>108</v>
      </c>
      <c r="EF31" s="153"/>
      <c r="EG31" s="153"/>
      <c r="EH31" s="139" t="s">
        <v>31</v>
      </c>
      <c r="EI31" s="139"/>
      <c r="EJ31" s="139"/>
      <c r="EK31" s="140"/>
      <c r="EL31" s="151">
        <v>20</v>
      </c>
      <c r="EM31" s="152"/>
      <c r="EN31" s="152"/>
      <c r="EO31" s="153" t="s">
        <v>109</v>
      </c>
      <c r="EP31" s="153"/>
      <c r="EQ31" s="153"/>
      <c r="ER31" s="139" t="s">
        <v>31</v>
      </c>
      <c r="ES31" s="139"/>
      <c r="ET31" s="139"/>
      <c r="EU31" s="140"/>
      <c r="EV31" s="151">
        <v>20</v>
      </c>
      <c r="EW31" s="152"/>
      <c r="EX31" s="152"/>
      <c r="EY31" s="153" t="s">
        <v>110</v>
      </c>
      <c r="EZ31" s="153"/>
      <c r="FA31" s="153"/>
      <c r="FB31" s="139" t="s">
        <v>31</v>
      </c>
      <c r="FC31" s="139"/>
      <c r="FD31" s="139"/>
      <c r="FE31" s="140"/>
    </row>
    <row r="32" spans="1:161" s="3" customFormat="1" ht="14.25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3"/>
      <c r="O32" s="104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6"/>
      <c r="AY32" s="113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5"/>
      <c r="BW32" s="101"/>
      <c r="BX32" s="102"/>
      <c r="BY32" s="102"/>
      <c r="BZ32" s="102"/>
      <c r="CA32" s="102"/>
      <c r="CB32" s="102"/>
      <c r="CC32" s="102"/>
      <c r="CD32" s="102"/>
      <c r="CE32" s="102"/>
      <c r="CF32" s="102"/>
      <c r="CG32" s="103"/>
      <c r="CH32" s="113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5"/>
      <c r="CX32" s="141" t="s">
        <v>32</v>
      </c>
      <c r="CY32" s="142"/>
      <c r="CZ32" s="142"/>
      <c r="DA32" s="142"/>
      <c r="DB32" s="142"/>
      <c r="DC32" s="142"/>
      <c r="DD32" s="142"/>
      <c r="DE32" s="142"/>
      <c r="DF32" s="142"/>
      <c r="DG32" s="143"/>
      <c r="DH32" s="141" t="s">
        <v>27</v>
      </c>
      <c r="DI32" s="142"/>
      <c r="DJ32" s="142"/>
      <c r="DK32" s="142"/>
      <c r="DL32" s="142"/>
      <c r="DM32" s="142"/>
      <c r="DN32" s="142"/>
      <c r="DO32" s="142"/>
      <c r="DP32" s="142"/>
      <c r="DQ32" s="143"/>
      <c r="DR32" s="141" t="s">
        <v>28</v>
      </c>
      <c r="DS32" s="142"/>
      <c r="DT32" s="142"/>
      <c r="DU32" s="142"/>
      <c r="DV32" s="142"/>
      <c r="DW32" s="142"/>
      <c r="DX32" s="142"/>
      <c r="DY32" s="142"/>
      <c r="DZ32" s="142"/>
      <c r="EA32" s="143"/>
      <c r="EB32" s="141" t="s">
        <v>32</v>
      </c>
      <c r="EC32" s="142"/>
      <c r="ED32" s="142"/>
      <c r="EE32" s="142"/>
      <c r="EF32" s="142"/>
      <c r="EG32" s="142"/>
      <c r="EH32" s="142"/>
      <c r="EI32" s="142"/>
      <c r="EJ32" s="142"/>
      <c r="EK32" s="143"/>
      <c r="EL32" s="141" t="s">
        <v>27</v>
      </c>
      <c r="EM32" s="142"/>
      <c r="EN32" s="142"/>
      <c r="EO32" s="142"/>
      <c r="EP32" s="142"/>
      <c r="EQ32" s="142"/>
      <c r="ER32" s="142"/>
      <c r="ES32" s="142"/>
      <c r="ET32" s="142"/>
      <c r="EU32" s="143"/>
      <c r="EV32" s="141" t="s">
        <v>28</v>
      </c>
      <c r="EW32" s="142"/>
      <c r="EX32" s="142"/>
      <c r="EY32" s="142"/>
      <c r="EZ32" s="142"/>
      <c r="FA32" s="142"/>
      <c r="FB32" s="142"/>
      <c r="FC32" s="142"/>
      <c r="FD32" s="142"/>
      <c r="FE32" s="143"/>
    </row>
    <row r="33" spans="1:161" s="3" customFormat="1" ht="12.75" customHeight="1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3"/>
      <c r="O33" s="154" t="s">
        <v>155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 t="s">
        <v>141</v>
      </c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 t="s">
        <v>142</v>
      </c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 t="s">
        <v>156</v>
      </c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213" t="s">
        <v>143</v>
      </c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214"/>
      <c r="BW33" s="101"/>
      <c r="BX33" s="102"/>
      <c r="BY33" s="102"/>
      <c r="BZ33" s="102"/>
      <c r="CA33" s="102"/>
      <c r="CB33" s="102"/>
      <c r="CC33" s="102"/>
      <c r="CD33" s="102"/>
      <c r="CE33" s="102"/>
      <c r="CF33" s="102"/>
      <c r="CG33" s="103"/>
      <c r="CH33" s="107" t="s">
        <v>22</v>
      </c>
      <c r="CI33" s="108"/>
      <c r="CJ33" s="108"/>
      <c r="CK33" s="108"/>
      <c r="CL33" s="108"/>
      <c r="CM33" s="108"/>
      <c r="CN33" s="108"/>
      <c r="CO33" s="108"/>
      <c r="CP33" s="108"/>
      <c r="CQ33" s="109"/>
      <c r="CR33" s="107" t="s">
        <v>23</v>
      </c>
      <c r="CS33" s="108"/>
      <c r="CT33" s="108"/>
      <c r="CU33" s="108"/>
      <c r="CV33" s="108"/>
      <c r="CW33" s="109"/>
      <c r="CX33" s="141"/>
      <c r="CY33" s="142"/>
      <c r="CZ33" s="142"/>
      <c r="DA33" s="142"/>
      <c r="DB33" s="142"/>
      <c r="DC33" s="142"/>
      <c r="DD33" s="142"/>
      <c r="DE33" s="142"/>
      <c r="DF33" s="142"/>
      <c r="DG33" s="143"/>
      <c r="DH33" s="141"/>
      <c r="DI33" s="142"/>
      <c r="DJ33" s="142"/>
      <c r="DK33" s="142"/>
      <c r="DL33" s="142"/>
      <c r="DM33" s="142"/>
      <c r="DN33" s="142"/>
      <c r="DO33" s="142"/>
      <c r="DP33" s="142"/>
      <c r="DQ33" s="143"/>
      <c r="DR33" s="141"/>
      <c r="DS33" s="142"/>
      <c r="DT33" s="142"/>
      <c r="DU33" s="142"/>
      <c r="DV33" s="142"/>
      <c r="DW33" s="142"/>
      <c r="DX33" s="142"/>
      <c r="DY33" s="142"/>
      <c r="DZ33" s="142"/>
      <c r="EA33" s="143"/>
      <c r="EB33" s="141"/>
      <c r="EC33" s="142"/>
      <c r="ED33" s="142"/>
      <c r="EE33" s="142"/>
      <c r="EF33" s="142"/>
      <c r="EG33" s="142"/>
      <c r="EH33" s="142"/>
      <c r="EI33" s="142"/>
      <c r="EJ33" s="142"/>
      <c r="EK33" s="143"/>
      <c r="EL33" s="141"/>
      <c r="EM33" s="142"/>
      <c r="EN33" s="142"/>
      <c r="EO33" s="142"/>
      <c r="EP33" s="142"/>
      <c r="EQ33" s="142"/>
      <c r="ER33" s="142"/>
      <c r="ES33" s="142"/>
      <c r="ET33" s="142"/>
      <c r="EU33" s="143"/>
      <c r="EV33" s="141"/>
      <c r="EW33" s="142"/>
      <c r="EX33" s="142"/>
      <c r="EY33" s="142"/>
      <c r="EZ33" s="142"/>
      <c r="FA33" s="142"/>
      <c r="FB33" s="142"/>
      <c r="FC33" s="142"/>
      <c r="FD33" s="142"/>
      <c r="FE33" s="143"/>
    </row>
    <row r="34" spans="1:161" s="3" customFormat="1" ht="77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215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7"/>
      <c r="BW34" s="104"/>
      <c r="BX34" s="105"/>
      <c r="BY34" s="105"/>
      <c r="BZ34" s="105"/>
      <c r="CA34" s="105"/>
      <c r="CB34" s="105"/>
      <c r="CC34" s="105"/>
      <c r="CD34" s="105"/>
      <c r="CE34" s="105"/>
      <c r="CF34" s="105"/>
      <c r="CG34" s="106"/>
      <c r="CH34" s="113"/>
      <c r="CI34" s="114"/>
      <c r="CJ34" s="114"/>
      <c r="CK34" s="114"/>
      <c r="CL34" s="114"/>
      <c r="CM34" s="114"/>
      <c r="CN34" s="114"/>
      <c r="CO34" s="114"/>
      <c r="CP34" s="114"/>
      <c r="CQ34" s="115"/>
      <c r="CR34" s="113"/>
      <c r="CS34" s="114"/>
      <c r="CT34" s="114"/>
      <c r="CU34" s="114"/>
      <c r="CV34" s="114"/>
      <c r="CW34" s="115"/>
      <c r="CX34" s="144"/>
      <c r="CY34" s="145"/>
      <c r="CZ34" s="145"/>
      <c r="DA34" s="145"/>
      <c r="DB34" s="145"/>
      <c r="DC34" s="145"/>
      <c r="DD34" s="145"/>
      <c r="DE34" s="145"/>
      <c r="DF34" s="145"/>
      <c r="DG34" s="146"/>
      <c r="DH34" s="144"/>
      <c r="DI34" s="145"/>
      <c r="DJ34" s="145"/>
      <c r="DK34" s="145"/>
      <c r="DL34" s="145"/>
      <c r="DM34" s="145"/>
      <c r="DN34" s="145"/>
      <c r="DO34" s="145"/>
      <c r="DP34" s="145"/>
      <c r="DQ34" s="146"/>
      <c r="DR34" s="144"/>
      <c r="DS34" s="145"/>
      <c r="DT34" s="145"/>
      <c r="DU34" s="145"/>
      <c r="DV34" s="145"/>
      <c r="DW34" s="145"/>
      <c r="DX34" s="145"/>
      <c r="DY34" s="145"/>
      <c r="DZ34" s="145"/>
      <c r="EA34" s="146"/>
      <c r="EB34" s="144"/>
      <c r="EC34" s="145"/>
      <c r="ED34" s="145"/>
      <c r="EE34" s="145"/>
      <c r="EF34" s="145"/>
      <c r="EG34" s="145"/>
      <c r="EH34" s="145"/>
      <c r="EI34" s="145"/>
      <c r="EJ34" s="145"/>
      <c r="EK34" s="146"/>
      <c r="EL34" s="144"/>
      <c r="EM34" s="145"/>
      <c r="EN34" s="145"/>
      <c r="EO34" s="145"/>
      <c r="EP34" s="145"/>
      <c r="EQ34" s="145"/>
      <c r="ER34" s="145"/>
      <c r="ES34" s="145"/>
      <c r="ET34" s="145"/>
      <c r="EU34" s="146"/>
      <c r="EV34" s="144"/>
      <c r="EW34" s="145"/>
      <c r="EX34" s="145"/>
      <c r="EY34" s="145"/>
      <c r="EZ34" s="145"/>
      <c r="FA34" s="145"/>
      <c r="FB34" s="145"/>
      <c r="FC34" s="145"/>
      <c r="FD34" s="145"/>
      <c r="FE34" s="146"/>
    </row>
    <row r="35" spans="1:161" s="32" customFormat="1" ht="12" customHeight="1">
      <c r="A35" s="119">
        <v>1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1"/>
      <c r="O35" s="119">
        <v>2</v>
      </c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1"/>
      <c r="AA35" s="119">
        <v>3</v>
      </c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1"/>
      <c r="AM35" s="119">
        <v>4</v>
      </c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1"/>
      <c r="AY35" s="119">
        <v>5</v>
      </c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1"/>
      <c r="BK35" s="235">
        <v>6</v>
      </c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7"/>
      <c r="BW35" s="119">
        <v>7</v>
      </c>
      <c r="BX35" s="120"/>
      <c r="BY35" s="120"/>
      <c r="BZ35" s="120"/>
      <c r="CA35" s="120"/>
      <c r="CB35" s="120"/>
      <c r="CC35" s="120"/>
      <c r="CD35" s="120"/>
      <c r="CE35" s="120"/>
      <c r="CF35" s="120"/>
      <c r="CG35" s="121"/>
      <c r="CH35" s="119">
        <v>8</v>
      </c>
      <c r="CI35" s="120"/>
      <c r="CJ35" s="120"/>
      <c r="CK35" s="120"/>
      <c r="CL35" s="120"/>
      <c r="CM35" s="120"/>
      <c r="CN35" s="120"/>
      <c r="CO35" s="120"/>
      <c r="CP35" s="120"/>
      <c r="CQ35" s="121"/>
      <c r="CR35" s="119">
        <v>9</v>
      </c>
      <c r="CS35" s="120"/>
      <c r="CT35" s="120"/>
      <c r="CU35" s="120"/>
      <c r="CV35" s="120"/>
      <c r="CW35" s="121"/>
      <c r="CX35" s="119">
        <v>10</v>
      </c>
      <c r="CY35" s="120"/>
      <c r="CZ35" s="120"/>
      <c r="DA35" s="120"/>
      <c r="DB35" s="120"/>
      <c r="DC35" s="120"/>
      <c r="DD35" s="120"/>
      <c r="DE35" s="120"/>
      <c r="DF35" s="120"/>
      <c r="DG35" s="121"/>
      <c r="DH35" s="119">
        <v>11</v>
      </c>
      <c r="DI35" s="120"/>
      <c r="DJ35" s="120"/>
      <c r="DK35" s="120"/>
      <c r="DL35" s="120"/>
      <c r="DM35" s="120"/>
      <c r="DN35" s="120"/>
      <c r="DO35" s="120"/>
      <c r="DP35" s="120"/>
      <c r="DQ35" s="121"/>
      <c r="DR35" s="119">
        <v>12</v>
      </c>
      <c r="DS35" s="120"/>
      <c r="DT35" s="120"/>
      <c r="DU35" s="120"/>
      <c r="DV35" s="120"/>
      <c r="DW35" s="120"/>
      <c r="DX35" s="120"/>
      <c r="DY35" s="120"/>
      <c r="DZ35" s="120"/>
      <c r="EA35" s="121"/>
      <c r="EB35" s="119">
        <v>13</v>
      </c>
      <c r="EC35" s="120"/>
      <c r="ED35" s="120"/>
      <c r="EE35" s="120"/>
      <c r="EF35" s="120"/>
      <c r="EG35" s="120"/>
      <c r="EH35" s="120"/>
      <c r="EI35" s="120"/>
      <c r="EJ35" s="120"/>
      <c r="EK35" s="121"/>
      <c r="EL35" s="119">
        <v>14</v>
      </c>
      <c r="EM35" s="120"/>
      <c r="EN35" s="120"/>
      <c r="EO35" s="120"/>
      <c r="EP35" s="120"/>
      <c r="EQ35" s="120"/>
      <c r="ER35" s="120"/>
      <c r="ES35" s="120"/>
      <c r="ET35" s="120"/>
      <c r="EU35" s="121"/>
      <c r="EV35" s="119">
        <v>15</v>
      </c>
      <c r="EW35" s="120"/>
      <c r="EX35" s="120"/>
      <c r="EY35" s="120"/>
      <c r="EZ35" s="120"/>
      <c r="FA35" s="120"/>
      <c r="FB35" s="120"/>
      <c r="FC35" s="120"/>
      <c r="FD35" s="120"/>
      <c r="FE35" s="121"/>
    </row>
    <row r="36" spans="1:188" s="33" customFormat="1" ht="39" customHeight="1">
      <c r="A36" s="209" t="s">
        <v>198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5" t="s">
        <v>188</v>
      </c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 t="s">
        <v>188</v>
      </c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 t="s">
        <v>144</v>
      </c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 t="s">
        <v>113</v>
      </c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6" t="s">
        <v>145</v>
      </c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12"/>
      <c r="BW36" s="210" t="s">
        <v>157</v>
      </c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05" t="s">
        <v>149</v>
      </c>
      <c r="CI36" s="205"/>
      <c r="CJ36" s="205"/>
      <c r="CK36" s="205"/>
      <c r="CL36" s="205"/>
      <c r="CM36" s="205"/>
      <c r="CN36" s="205"/>
      <c r="CO36" s="205"/>
      <c r="CP36" s="205"/>
      <c r="CQ36" s="205"/>
      <c r="CR36" s="209" t="s">
        <v>117</v>
      </c>
      <c r="CS36" s="209"/>
      <c r="CT36" s="209"/>
      <c r="CU36" s="209"/>
      <c r="CV36" s="209"/>
      <c r="CW36" s="209"/>
      <c r="CX36" s="205">
        <v>33</v>
      </c>
      <c r="CY36" s="205"/>
      <c r="CZ36" s="205"/>
      <c r="DA36" s="205"/>
      <c r="DB36" s="205"/>
      <c r="DC36" s="205"/>
      <c r="DD36" s="205"/>
      <c r="DE36" s="205"/>
      <c r="DF36" s="205"/>
      <c r="DG36" s="205"/>
      <c r="DH36" s="205">
        <v>32</v>
      </c>
      <c r="DI36" s="205"/>
      <c r="DJ36" s="205"/>
      <c r="DK36" s="205"/>
      <c r="DL36" s="205"/>
      <c r="DM36" s="205"/>
      <c r="DN36" s="205"/>
      <c r="DO36" s="205"/>
      <c r="DP36" s="205"/>
      <c r="DQ36" s="205"/>
      <c r="DR36" s="205">
        <v>32</v>
      </c>
      <c r="DS36" s="205"/>
      <c r="DT36" s="205"/>
      <c r="DU36" s="205"/>
      <c r="DV36" s="205"/>
      <c r="DW36" s="205"/>
      <c r="DX36" s="205"/>
      <c r="DY36" s="205"/>
      <c r="DZ36" s="205"/>
      <c r="EA36" s="205"/>
      <c r="EB36" s="232">
        <f>73780+967</f>
        <v>74747</v>
      </c>
      <c r="EC36" s="233"/>
      <c r="ED36" s="233"/>
      <c r="EE36" s="233"/>
      <c r="EF36" s="233"/>
      <c r="EG36" s="233"/>
      <c r="EH36" s="233"/>
      <c r="EI36" s="233"/>
      <c r="EJ36" s="233"/>
      <c r="EK36" s="234"/>
      <c r="EL36" s="232">
        <f>73780+967</f>
        <v>74747</v>
      </c>
      <c r="EM36" s="233"/>
      <c r="EN36" s="233"/>
      <c r="EO36" s="233"/>
      <c r="EP36" s="233"/>
      <c r="EQ36" s="233"/>
      <c r="ER36" s="233"/>
      <c r="ES36" s="233"/>
      <c r="ET36" s="233"/>
      <c r="EU36" s="234"/>
      <c r="EV36" s="232">
        <f>73780+967</f>
        <v>74747</v>
      </c>
      <c r="EW36" s="233"/>
      <c r="EX36" s="233"/>
      <c r="EY36" s="233"/>
      <c r="EZ36" s="233"/>
      <c r="FA36" s="233"/>
      <c r="FB36" s="233"/>
      <c r="FC36" s="233"/>
      <c r="FD36" s="233"/>
      <c r="FE36" s="234"/>
      <c r="FK36" s="204">
        <f>CX36*EB36+CX37*EB37</f>
        <v>7648860</v>
      </c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204"/>
      <c r="GF36" s="204"/>
    </row>
    <row r="37" spans="1:188" s="33" customFormat="1" ht="39" customHeight="1">
      <c r="A37" s="211" t="s">
        <v>199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05" t="s">
        <v>188</v>
      </c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 t="s">
        <v>188</v>
      </c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 t="s">
        <v>146</v>
      </c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 t="s">
        <v>113</v>
      </c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6" t="s">
        <v>145</v>
      </c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8"/>
      <c r="BW37" s="97" t="s">
        <v>157</v>
      </c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212" t="s">
        <v>149</v>
      </c>
      <c r="CI37" s="205"/>
      <c r="CJ37" s="205"/>
      <c r="CK37" s="205"/>
      <c r="CL37" s="205"/>
      <c r="CM37" s="205"/>
      <c r="CN37" s="205"/>
      <c r="CO37" s="205"/>
      <c r="CP37" s="205"/>
      <c r="CQ37" s="205"/>
      <c r="CR37" s="209" t="s">
        <v>117</v>
      </c>
      <c r="CS37" s="209"/>
      <c r="CT37" s="209"/>
      <c r="CU37" s="209"/>
      <c r="CV37" s="209"/>
      <c r="CW37" s="209"/>
      <c r="CX37" s="205">
        <v>101</v>
      </c>
      <c r="CY37" s="205"/>
      <c r="CZ37" s="205"/>
      <c r="DA37" s="205"/>
      <c r="DB37" s="205"/>
      <c r="DC37" s="205"/>
      <c r="DD37" s="205"/>
      <c r="DE37" s="205"/>
      <c r="DF37" s="205"/>
      <c r="DG37" s="205"/>
      <c r="DH37" s="205">
        <v>101</v>
      </c>
      <c r="DI37" s="205"/>
      <c r="DJ37" s="205"/>
      <c r="DK37" s="205"/>
      <c r="DL37" s="205"/>
      <c r="DM37" s="205"/>
      <c r="DN37" s="205"/>
      <c r="DO37" s="205"/>
      <c r="DP37" s="205"/>
      <c r="DQ37" s="205"/>
      <c r="DR37" s="205">
        <v>101</v>
      </c>
      <c r="DS37" s="205"/>
      <c r="DT37" s="205"/>
      <c r="DU37" s="205"/>
      <c r="DV37" s="205"/>
      <c r="DW37" s="205"/>
      <c r="DX37" s="205"/>
      <c r="DY37" s="205"/>
      <c r="DZ37" s="205"/>
      <c r="EA37" s="205"/>
      <c r="EB37" s="206">
        <f>50342+967</f>
        <v>51309</v>
      </c>
      <c r="EC37" s="207"/>
      <c r="ED37" s="207"/>
      <c r="EE37" s="207"/>
      <c r="EF37" s="207"/>
      <c r="EG37" s="207"/>
      <c r="EH37" s="207"/>
      <c r="EI37" s="207"/>
      <c r="EJ37" s="207"/>
      <c r="EK37" s="212"/>
      <c r="EL37" s="206">
        <f>50342+967</f>
        <v>51309</v>
      </c>
      <c r="EM37" s="207"/>
      <c r="EN37" s="207"/>
      <c r="EO37" s="207"/>
      <c r="EP37" s="207"/>
      <c r="EQ37" s="207"/>
      <c r="ER37" s="207"/>
      <c r="ES37" s="207"/>
      <c r="ET37" s="207"/>
      <c r="EU37" s="212"/>
      <c r="EV37" s="206">
        <f>50342+967</f>
        <v>51309</v>
      </c>
      <c r="EW37" s="207"/>
      <c r="EX37" s="207"/>
      <c r="EY37" s="207"/>
      <c r="EZ37" s="207"/>
      <c r="FA37" s="207"/>
      <c r="FB37" s="207"/>
      <c r="FC37" s="207"/>
      <c r="FD37" s="207"/>
      <c r="FE37" s="212"/>
      <c r="FK37" s="204">
        <v>7557343</v>
      </c>
      <c r="FL37" s="204"/>
      <c r="FM37" s="204"/>
      <c r="FN37" s="204"/>
      <c r="FO37" s="204"/>
      <c r="FP37" s="204"/>
      <c r="FQ37" s="204"/>
      <c r="FR37" s="204"/>
      <c r="FS37" s="204"/>
      <c r="FT37" s="204"/>
      <c r="FU37" s="204"/>
      <c r="FV37" s="204"/>
      <c r="FW37" s="204"/>
      <c r="FX37" s="204"/>
      <c r="FY37" s="204"/>
      <c r="FZ37" s="204"/>
      <c r="GA37" s="204"/>
      <c r="GB37" s="204"/>
      <c r="GC37" s="204"/>
      <c r="GD37" s="204"/>
      <c r="GE37" s="204"/>
      <c r="GF37" s="204"/>
    </row>
    <row r="38" spans="167:188" s="10" customFormat="1" ht="9.75" customHeight="1"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04"/>
      <c r="GD38" s="204"/>
      <c r="GE38" s="204"/>
      <c r="GF38" s="204"/>
    </row>
    <row r="39" spans="1:188" s="10" customFormat="1" ht="13.5" customHeight="1">
      <c r="A39" s="88" t="s">
        <v>86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K39" s="204">
        <f>FK40*100/FK36</f>
        <v>1.1964789524190533</v>
      </c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  <c r="GF39" s="204"/>
    </row>
    <row r="40" spans="1:188" s="10" customFormat="1" ht="15.75">
      <c r="A40" s="88" t="s">
        <v>29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BB40" s="116">
        <v>3</v>
      </c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8"/>
      <c r="FK40" s="204">
        <f>FK36-FK37</f>
        <v>91517</v>
      </c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204"/>
      <c r="GF40" s="204"/>
    </row>
    <row r="41" s="10" customFormat="1" ht="9.75" customHeight="1"/>
    <row r="42" s="10" customFormat="1" ht="13.5" customHeight="1">
      <c r="A42" s="10" t="s">
        <v>34</v>
      </c>
    </row>
    <row r="43" s="10" customFormat="1" ht="7.5" customHeight="1"/>
    <row r="44" spans="1:161" ht="14.25" customHeight="1">
      <c r="A44" s="136" t="s">
        <v>43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8"/>
    </row>
    <row r="45" spans="1:161" s="2" customFormat="1" ht="14.25" customHeight="1">
      <c r="A45" s="122" t="s">
        <v>36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 t="s">
        <v>37</v>
      </c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 t="s">
        <v>38</v>
      </c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 t="s">
        <v>39</v>
      </c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 t="s">
        <v>40</v>
      </c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</row>
    <row r="46" spans="1:161" s="20" customFormat="1" ht="13.5" customHeight="1">
      <c r="A46" s="129">
        <v>1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>
        <v>2</v>
      </c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31" t="s">
        <v>41</v>
      </c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 t="s">
        <v>42</v>
      </c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29">
        <v>5</v>
      </c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</row>
    <row r="47" spans="1:256" s="44" customFormat="1" ht="57" customHeight="1">
      <c r="A47" s="241" t="s">
        <v>153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2" t="s">
        <v>154</v>
      </c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52" t="s">
        <v>206</v>
      </c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 t="s">
        <v>207</v>
      </c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3" t="s">
        <v>208</v>
      </c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3"/>
      <c r="FE47" s="253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="10" customFormat="1" ht="12.75" customHeight="1"/>
    <row r="49" s="10" customFormat="1" ht="13.5" customHeight="1">
      <c r="A49" s="10" t="s">
        <v>87</v>
      </c>
    </row>
    <row r="50" spans="1:161" s="35" customFormat="1" ht="15.75" customHeight="1">
      <c r="A50" s="65" t="s">
        <v>150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</row>
    <row r="51" spans="1:161" s="35" customFormat="1" ht="15.75" customHeight="1">
      <c r="A51" s="65" t="s">
        <v>151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</row>
    <row r="52" spans="1:161" s="35" customFormat="1" ht="29.25" customHeight="1">
      <c r="A52" s="65" t="s">
        <v>152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</row>
    <row r="53" spans="1:161" s="35" customFormat="1" ht="15.75" customHeight="1">
      <c r="A53" s="65" t="s">
        <v>128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</row>
    <row r="54" spans="1:161" s="35" customFormat="1" ht="30.75" customHeight="1">
      <c r="A54" s="65" t="s">
        <v>129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</row>
    <row r="55" spans="1:161" s="35" customFormat="1" ht="30.75" customHeight="1">
      <c r="A55" s="65" t="s">
        <v>130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</row>
    <row r="56" spans="1:161" s="35" customFormat="1" ht="30.75" customHeight="1">
      <c r="A56" s="65" t="s">
        <v>131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</row>
    <row r="57" spans="1:161" s="35" customFormat="1" ht="18" customHeight="1">
      <c r="A57" s="65" t="s">
        <v>132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</row>
    <row r="58" spans="1:161" s="35" customFormat="1" ht="18" customHeight="1">
      <c r="A58" s="65" t="s">
        <v>133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</row>
    <row r="59" spans="1:161" s="35" customFormat="1" ht="47.25" customHeight="1">
      <c r="A59" s="65" t="s">
        <v>134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</row>
    <row r="60" spans="1:161" s="10" customFormat="1" ht="6" customHeight="1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</row>
    <row r="61" s="10" customFormat="1" ht="13.5" customHeight="1">
      <c r="A61" s="10" t="s">
        <v>88</v>
      </c>
    </row>
    <row r="62" s="10" customFormat="1" ht="7.5" customHeight="1"/>
    <row r="63" spans="1:161" s="2" customFormat="1" ht="14.25" customHeight="1">
      <c r="A63" s="238" t="s">
        <v>44</v>
      </c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40"/>
      <c r="BC63" s="238" t="s">
        <v>45</v>
      </c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40"/>
      <c r="DE63" s="238" t="s">
        <v>46</v>
      </c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40"/>
    </row>
    <row r="64" spans="1:161" s="2" customFormat="1" ht="13.5" customHeight="1">
      <c r="A64" s="243">
        <v>1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5"/>
      <c r="BC64" s="246" t="s">
        <v>47</v>
      </c>
      <c r="BD64" s="247"/>
      <c r="BE64" s="247"/>
      <c r="BF64" s="247"/>
      <c r="BG64" s="247"/>
      <c r="BH64" s="247"/>
      <c r="BI64" s="247"/>
      <c r="BJ64" s="247"/>
      <c r="BK64" s="247"/>
      <c r="BL64" s="247"/>
      <c r="BM64" s="247"/>
      <c r="BN64" s="247"/>
      <c r="BO64" s="247"/>
      <c r="BP64" s="247"/>
      <c r="BQ64" s="247"/>
      <c r="BR64" s="247"/>
      <c r="BS64" s="247"/>
      <c r="BT64" s="247"/>
      <c r="BU64" s="247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7"/>
      <c r="CL64" s="247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8"/>
      <c r="DE64" s="249">
        <v>3</v>
      </c>
      <c r="DF64" s="250"/>
      <c r="DG64" s="250"/>
      <c r="DH64" s="250"/>
      <c r="DI64" s="250"/>
      <c r="DJ64" s="250"/>
      <c r="DK64" s="250"/>
      <c r="DL64" s="250"/>
      <c r="DM64" s="250"/>
      <c r="DN64" s="250"/>
      <c r="DO64" s="250"/>
      <c r="DP64" s="250"/>
      <c r="DQ64" s="250"/>
      <c r="DR64" s="250"/>
      <c r="DS64" s="250"/>
      <c r="DT64" s="250"/>
      <c r="DU64" s="250"/>
      <c r="DV64" s="250"/>
      <c r="DW64" s="250"/>
      <c r="DX64" s="250"/>
      <c r="DY64" s="250"/>
      <c r="DZ64" s="250"/>
      <c r="EA64" s="250"/>
      <c r="EB64" s="250"/>
      <c r="EC64" s="250"/>
      <c r="ED64" s="250"/>
      <c r="EE64" s="250"/>
      <c r="EF64" s="250"/>
      <c r="EG64" s="250"/>
      <c r="EH64" s="250"/>
      <c r="EI64" s="250"/>
      <c r="EJ64" s="250"/>
      <c r="EK64" s="250"/>
      <c r="EL64" s="250"/>
      <c r="EM64" s="250"/>
      <c r="EN64" s="250"/>
      <c r="EO64" s="250"/>
      <c r="EP64" s="250"/>
      <c r="EQ64" s="250"/>
      <c r="ER64" s="250"/>
      <c r="ES64" s="250"/>
      <c r="ET64" s="250"/>
      <c r="EU64" s="250"/>
      <c r="EV64" s="250"/>
      <c r="EW64" s="250"/>
      <c r="EX64" s="250"/>
      <c r="EY64" s="250"/>
      <c r="EZ64" s="250"/>
      <c r="FA64" s="250"/>
      <c r="FB64" s="250"/>
      <c r="FC64" s="250"/>
      <c r="FD64" s="250"/>
      <c r="FE64" s="251"/>
    </row>
    <row r="65" spans="1:161" s="34" customFormat="1" ht="102.75" customHeight="1">
      <c r="A65" s="124" t="s">
        <v>182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5" t="s">
        <v>161</v>
      </c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 t="s">
        <v>162</v>
      </c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25"/>
      <c r="EU65" s="125"/>
      <c r="EV65" s="125"/>
      <c r="EW65" s="125"/>
      <c r="EX65" s="125"/>
      <c r="EY65" s="125"/>
      <c r="EZ65" s="125"/>
      <c r="FA65" s="125"/>
      <c r="FB65" s="125"/>
      <c r="FC65" s="125"/>
      <c r="FD65" s="125"/>
      <c r="FE65" s="125"/>
    </row>
    <row r="66" spans="1:161" s="34" customFormat="1" ht="36" customHeight="1">
      <c r="A66" s="124" t="s">
        <v>114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5" t="s">
        <v>115</v>
      </c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 t="s">
        <v>116</v>
      </c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25"/>
      <c r="EU66" s="125"/>
      <c r="EV66" s="125"/>
      <c r="EW66" s="125"/>
      <c r="EX66" s="125"/>
      <c r="EY66" s="125"/>
      <c r="EZ66" s="125"/>
      <c r="FA66" s="125"/>
      <c r="FB66" s="125"/>
      <c r="FC66" s="125"/>
      <c r="FD66" s="125"/>
      <c r="FE66" s="125"/>
    </row>
  </sheetData>
  <sheetProtection password="D55E" sheet="1" objects="1" scenarios="1" selectLockedCells="1" selectUnlockedCells="1"/>
  <mergeCells count="262">
    <mergeCell ref="CC46:FE46"/>
    <mergeCell ref="A46:U46"/>
    <mergeCell ref="V46:AP46"/>
    <mergeCell ref="AQ46:BH46"/>
    <mergeCell ref="BI46:CB46"/>
    <mergeCell ref="DE65:FE65"/>
    <mergeCell ref="BI47:CB47"/>
    <mergeCell ref="CC47:FE47"/>
    <mergeCell ref="A56:FE56"/>
    <mergeCell ref="A59:FE59"/>
    <mergeCell ref="FK36:GF36"/>
    <mergeCell ref="FK37:GF37"/>
    <mergeCell ref="A47:U47"/>
    <mergeCell ref="V47:AP47"/>
    <mergeCell ref="A64:BB64"/>
    <mergeCell ref="BC64:DD64"/>
    <mergeCell ref="DE64:FE64"/>
    <mergeCell ref="DE63:FE63"/>
    <mergeCell ref="A58:FE58"/>
    <mergeCell ref="AQ47:BH47"/>
    <mergeCell ref="A66:BB66"/>
    <mergeCell ref="BC66:DD66"/>
    <mergeCell ref="DE66:FE66"/>
    <mergeCell ref="A65:BB65"/>
    <mergeCell ref="BC65:DD65"/>
    <mergeCell ref="A50:FE50"/>
    <mergeCell ref="A57:FE57"/>
    <mergeCell ref="A60:FE60"/>
    <mergeCell ref="A63:BB63"/>
    <mergeCell ref="BC63:DD63"/>
    <mergeCell ref="A44:FE44"/>
    <mergeCell ref="A45:U45"/>
    <mergeCell ref="V45:AP45"/>
    <mergeCell ref="AQ45:BH45"/>
    <mergeCell ref="BI45:CB45"/>
    <mergeCell ref="CC45:FE45"/>
    <mergeCell ref="A39:FE39"/>
    <mergeCell ref="CH35:CQ35"/>
    <mergeCell ref="CH37:CQ37"/>
    <mergeCell ref="DH37:DQ37"/>
    <mergeCell ref="DR37:EA37"/>
    <mergeCell ref="A40:AV40"/>
    <mergeCell ref="BB40:BX40"/>
    <mergeCell ref="BK35:BV35"/>
    <mergeCell ref="CR35:CW35"/>
    <mergeCell ref="BW35:CG35"/>
    <mergeCell ref="EB36:EK36"/>
    <mergeCell ref="EL36:EU36"/>
    <mergeCell ref="EV36:FE36"/>
    <mergeCell ref="EV35:FE35"/>
    <mergeCell ref="CX35:DG35"/>
    <mergeCell ref="DH35:DQ35"/>
    <mergeCell ref="EL35:EU35"/>
    <mergeCell ref="DR36:EA36"/>
    <mergeCell ref="EV31:EX31"/>
    <mergeCell ref="DX31:EA31"/>
    <mergeCell ref="A35:N35"/>
    <mergeCell ref="O35:Z35"/>
    <mergeCell ref="AA35:AL35"/>
    <mergeCell ref="AM35:AX35"/>
    <mergeCell ref="AY35:BJ35"/>
    <mergeCell ref="DR31:DT31"/>
    <mergeCell ref="DU31:DW31"/>
    <mergeCell ref="EB35:EK35"/>
    <mergeCell ref="DR35:EA35"/>
    <mergeCell ref="EH31:EK31"/>
    <mergeCell ref="CX31:CZ31"/>
    <mergeCell ref="DA31:DC31"/>
    <mergeCell ref="DD31:DG31"/>
    <mergeCell ref="DH31:DJ31"/>
    <mergeCell ref="DH32:DQ34"/>
    <mergeCell ref="DR32:EA34"/>
    <mergeCell ref="EB32:EK34"/>
    <mergeCell ref="DK31:DM31"/>
    <mergeCell ref="DN31:DQ31"/>
    <mergeCell ref="DS16:EE16"/>
    <mergeCell ref="EF16:ER16"/>
    <mergeCell ref="EL32:EU34"/>
    <mergeCell ref="ER31:EU31"/>
    <mergeCell ref="EL31:EN31"/>
    <mergeCell ref="CX30:DG30"/>
    <mergeCell ref="DH30:DQ30"/>
    <mergeCell ref="DR30:EA30"/>
    <mergeCell ref="EB30:EK30"/>
    <mergeCell ref="EF15:ER15"/>
    <mergeCell ref="CX29:EA29"/>
    <mergeCell ref="DA17:DK17"/>
    <mergeCell ref="CL15:CZ15"/>
    <mergeCell ref="EF18:ER18"/>
    <mergeCell ref="ES16:FE16"/>
    <mergeCell ref="ES15:FE15"/>
    <mergeCell ref="CL16:CZ16"/>
    <mergeCell ref="DA16:DK16"/>
    <mergeCell ref="DL16:DR16"/>
    <mergeCell ref="DA15:DK15"/>
    <mergeCell ref="DL15:DR15"/>
    <mergeCell ref="DS15:EE15"/>
    <mergeCell ref="A15:N15"/>
    <mergeCell ref="O15:AC15"/>
    <mergeCell ref="AD15:AR15"/>
    <mergeCell ref="AS15:BG15"/>
    <mergeCell ref="BH15:BV15"/>
    <mergeCell ref="ES12:FE14"/>
    <mergeCell ref="AS13:BG14"/>
    <mergeCell ref="BH13:BV14"/>
    <mergeCell ref="BW15:CK15"/>
    <mergeCell ref="DS10:FE10"/>
    <mergeCell ref="CL11:CZ14"/>
    <mergeCell ref="DA11:DR12"/>
    <mergeCell ref="BW13:CK14"/>
    <mergeCell ref="DA13:DK14"/>
    <mergeCell ref="DL13:DR14"/>
    <mergeCell ref="EF12:ER14"/>
    <mergeCell ref="DS12:EE14"/>
    <mergeCell ref="DS11:EE11"/>
    <mergeCell ref="A17:N17"/>
    <mergeCell ref="ES3:FE5"/>
    <mergeCell ref="A4:DI4"/>
    <mergeCell ref="A16:N16"/>
    <mergeCell ref="O16:AC16"/>
    <mergeCell ref="AD16:AR16"/>
    <mergeCell ref="BH16:BV16"/>
    <mergeCell ref="BW16:CK16"/>
    <mergeCell ref="A10:N14"/>
    <mergeCell ref="O10:BG12"/>
    <mergeCell ref="CE1:CJ1"/>
    <mergeCell ref="A3:AU3"/>
    <mergeCell ref="AV3:DI3"/>
    <mergeCell ref="CL10:DR10"/>
    <mergeCell ref="O13:AC14"/>
    <mergeCell ref="AD13:AR14"/>
    <mergeCell ref="BH10:CK12"/>
    <mergeCell ref="AY5:DI5"/>
    <mergeCell ref="CH33:CQ34"/>
    <mergeCell ref="CR33:CW34"/>
    <mergeCell ref="A29:N34"/>
    <mergeCell ref="O29:AX32"/>
    <mergeCell ref="AY29:BV32"/>
    <mergeCell ref="BW30:CG34"/>
    <mergeCell ref="O33:Z34"/>
    <mergeCell ref="AA33:AL34"/>
    <mergeCell ref="AM33:AX34"/>
    <mergeCell ref="BW29:CW29"/>
    <mergeCell ref="O17:AC17"/>
    <mergeCell ref="AD17:AR17"/>
    <mergeCell ref="AS17:BG17"/>
    <mergeCell ref="BH17:BV17"/>
    <mergeCell ref="BW17:CK17"/>
    <mergeCell ref="ES17:FE17"/>
    <mergeCell ref="DL17:DR17"/>
    <mergeCell ref="DS17:EE17"/>
    <mergeCell ref="EF17:ER17"/>
    <mergeCell ref="ES18:FE18"/>
    <mergeCell ref="A18:N18"/>
    <mergeCell ref="O18:AC18"/>
    <mergeCell ref="AD18:AR18"/>
    <mergeCell ref="AS18:BG18"/>
    <mergeCell ref="BH18:BV18"/>
    <mergeCell ref="BW18:CK18"/>
    <mergeCell ref="BW19:CK19"/>
    <mergeCell ref="CL18:CZ18"/>
    <mergeCell ref="DA18:DK18"/>
    <mergeCell ref="DL18:DR18"/>
    <mergeCell ref="DS18:EE18"/>
    <mergeCell ref="CL19:CZ19"/>
    <mergeCell ref="A20:N20"/>
    <mergeCell ref="O20:AC20"/>
    <mergeCell ref="AD20:AR20"/>
    <mergeCell ref="AS20:BG20"/>
    <mergeCell ref="BH20:BV20"/>
    <mergeCell ref="A19:N19"/>
    <mergeCell ref="O19:AC19"/>
    <mergeCell ref="AD19:AR19"/>
    <mergeCell ref="AS19:BG19"/>
    <mergeCell ref="BH19:BV19"/>
    <mergeCell ref="DS20:EE20"/>
    <mergeCell ref="BW20:CK20"/>
    <mergeCell ref="CL20:CZ20"/>
    <mergeCell ref="DA20:DK20"/>
    <mergeCell ref="DL20:DR20"/>
    <mergeCell ref="DS21:EE21"/>
    <mergeCell ref="CL21:CZ21"/>
    <mergeCell ref="BW21:CK21"/>
    <mergeCell ref="ES19:FE19"/>
    <mergeCell ref="EF20:ER20"/>
    <mergeCell ref="DA19:DK19"/>
    <mergeCell ref="DL19:DR19"/>
    <mergeCell ref="DA22:DK22"/>
    <mergeCell ref="DS19:EE19"/>
    <mergeCell ref="EF19:ER19"/>
    <mergeCell ref="DA21:DK21"/>
    <mergeCell ref="DL21:DR21"/>
    <mergeCell ref="BK33:BV34"/>
    <mergeCell ref="A25:AW25"/>
    <mergeCell ref="BB25:BX25"/>
    <mergeCell ref="A22:N22"/>
    <mergeCell ref="BW22:CK22"/>
    <mergeCell ref="A21:N21"/>
    <mergeCell ref="O21:AC21"/>
    <mergeCell ref="AD21:AR21"/>
    <mergeCell ref="AS21:BG21"/>
    <mergeCell ref="BH21:BV21"/>
    <mergeCell ref="O36:Z36"/>
    <mergeCell ref="AA36:AL36"/>
    <mergeCell ref="AM36:AX36"/>
    <mergeCell ref="AY36:BJ36"/>
    <mergeCell ref="BK36:BV36"/>
    <mergeCell ref="O22:AC22"/>
    <mergeCell ref="AD22:AR22"/>
    <mergeCell ref="AS22:BG22"/>
    <mergeCell ref="BH22:BV22"/>
    <mergeCell ref="AY33:BJ34"/>
    <mergeCell ref="CL22:CZ22"/>
    <mergeCell ref="A24:FE24"/>
    <mergeCell ref="CR36:CW36"/>
    <mergeCell ref="CX36:DG36"/>
    <mergeCell ref="DH36:DQ36"/>
    <mergeCell ref="DS22:EE22"/>
    <mergeCell ref="EF22:ER22"/>
    <mergeCell ref="EB31:ED31"/>
    <mergeCell ref="DL22:DR22"/>
    <mergeCell ref="EO31:EQ31"/>
    <mergeCell ref="CX32:DG34"/>
    <mergeCell ref="A55:FE55"/>
    <mergeCell ref="CX37:DG37"/>
    <mergeCell ref="BW36:CG36"/>
    <mergeCell ref="CH36:CQ36"/>
    <mergeCell ref="A37:N37"/>
    <mergeCell ref="EB37:EK37"/>
    <mergeCell ref="EL37:EU37"/>
    <mergeCell ref="EV37:FE37"/>
    <mergeCell ref="A36:N36"/>
    <mergeCell ref="CL17:CZ17"/>
    <mergeCell ref="AY37:BJ37"/>
    <mergeCell ref="BK37:BV37"/>
    <mergeCell ref="BW37:CG37"/>
    <mergeCell ref="ES22:FE22"/>
    <mergeCell ref="ES21:FE21"/>
    <mergeCell ref="EF21:ER21"/>
    <mergeCell ref="CR37:CW37"/>
    <mergeCell ref="ES20:FE20"/>
    <mergeCell ref="CH30:CW32"/>
    <mergeCell ref="A51:FE51"/>
    <mergeCell ref="A52:FE52"/>
    <mergeCell ref="A53:FE53"/>
    <mergeCell ref="A54:FE54"/>
    <mergeCell ref="EF11:ER11"/>
    <mergeCell ref="ES11:FE11"/>
    <mergeCell ref="O37:Z37"/>
    <mergeCell ref="AA37:AL37"/>
    <mergeCell ref="AM37:AX37"/>
    <mergeCell ref="AS16:BG16"/>
    <mergeCell ref="FK38:GF38"/>
    <mergeCell ref="FK39:GF39"/>
    <mergeCell ref="FK40:GF40"/>
    <mergeCell ref="EE31:EG31"/>
    <mergeCell ref="EY31:FA31"/>
    <mergeCell ref="EB29:FE29"/>
    <mergeCell ref="EL30:EU30"/>
    <mergeCell ref="EV30:FE30"/>
    <mergeCell ref="FB31:FE31"/>
    <mergeCell ref="EV32:FE34"/>
  </mergeCells>
  <printOptions/>
  <pageMargins left="0.2362204724409449" right="0.2362204724409449" top="0.8267716535433072" bottom="0.2755905511811024" header="0.5118110236220472" footer="0.1968503937007874"/>
  <pageSetup horizontalDpi="600" verticalDpi="600" orientation="landscape" paperSize="9" scale="96" r:id="rId1"/>
  <rowBreaks count="2" manualBreakCount="2">
    <brk id="25" max="160" man="1"/>
    <brk id="47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V73"/>
  <sheetViews>
    <sheetView view="pageBreakPreview" zoomScaleSheetLayoutView="100" zoomScalePageLayoutView="0" workbookViewId="0" topLeftCell="A40">
      <selection activeCell="A59" sqref="A59:FE59"/>
    </sheetView>
  </sheetViews>
  <sheetFormatPr defaultColWidth="0.875" defaultRowHeight="12" customHeight="1"/>
  <cols>
    <col min="1" max="16384" width="0.875" style="1" customWidth="1"/>
  </cols>
  <sheetData>
    <row r="1" s="10" customFormat="1" ht="3" customHeight="1" hidden="1"/>
    <row r="2" spans="1:256" s="37" customFormat="1" ht="17.25" customHeight="1" hidden="1">
      <c r="A2" s="203" t="s">
        <v>48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="10" customFormat="1" ht="15.75" customHeight="1" hidden="1"/>
    <row r="4" spans="82:88" s="16" customFormat="1" ht="15.75" customHeight="1" hidden="1">
      <c r="CD4" s="17" t="s">
        <v>17</v>
      </c>
      <c r="CE4" s="278"/>
      <c r="CF4" s="278"/>
      <c r="CG4" s="278"/>
      <c r="CH4" s="278"/>
      <c r="CI4" s="278"/>
      <c r="CJ4" s="278"/>
    </row>
    <row r="5" s="10" customFormat="1" ht="16.5" customHeight="1" hidden="1" thickBot="1"/>
    <row r="6" spans="1:161" s="10" customFormat="1" ht="15.75" customHeight="1" hidden="1">
      <c r="A6" s="10" t="s">
        <v>49</v>
      </c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EQ6" s="11" t="s">
        <v>18</v>
      </c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</row>
    <row r="7" spans="1:161" s="10" customFormat="1" ht="15.75" customHeight="1" hidden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EQ7" s="11" t="s">
        <v>72</v>
      </c>
      <c r="ES7" s="277"/>
      <c r="ET7" s="277"/>
      <c r="EU7" s="277"/>
      <c r="EV7" s="277"/>
      <c r="EW7" s="277"/>
      <c r="EX7" s="277"/>
      <c r="EY7" s="277"/>
      <c r="EZ7" s="277"/>
      <c r="FA7" s="277"/>
      <c r="FB7" s="277"/>
      <c r="FC7" s="277"/>
      <c r="FD7" s="277"/>
      <c r="FE7" s="277"/>
    </row>
    <row r="8" spans="1:161" s="10" customFormat="1" ht="16.5" customHeight="1" hidden="1" thickBot="1">
      <c r="A8" s="29" t="s">
        <v>50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EQ8" s="11" t="s">
        <v>73</v>
      </c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</row>
    <row r="9" spans="1:114" s="10" customFormat="1" ht="15.75" customHeight="1" hidden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</row>
    <row r="10" s="10" customFormat="1" ht="15.75" customHeight="1" hidden="1">
      <c r="A10" s="10" t="s">
        <v>51</v>
      </c>
    </row>
    <row r="11" s="10" customFormat="1" ht="18.75" customHeight="1" hidden="1">
      <c r="A11" s="10" t="s">
        <v>52</v>
      </c>
    </row>
    <row r="12" s="10" customFormat="1" ht="9" customHeight="1" hidden="1"/>
    <row r="13" spans="1:256" s="42" customFormat="1" ht="13.5" customHeight="1" hidden="1">
      <c r="A13" s="218" t="s">
        <v>19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 t="s">
        <v>53</v>
      </c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 t="s">
        <v>54</v>
      </c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79" t="s">
        <v>55</v>
      </c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79"/>
      <c r="DS13" s="218" t="s">
        <v>56</v>
      </c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2" customFormat="1" ht="12.75" customHeight="1" hidden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 t="s">
        <v>20</v>
      </c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75" t="s">
        <v>24</v>
      </c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274">
        <v>20</v>
      </c>
      <c r="DT14" s="274"/>
      <c r="DU14" s="274"/>
      <c r="DV14" s="274"/>
      <c r="DW14" s="275"/>
      <c r="DX14" s="275"/>
      <c r="DY14" s="275"/>
      <c r="DZ14" s="275"/>
      <c r="EA14" s="276" t="s">
        <v>25</v>
      </c>
      <c r="EB14" s="276"/>
      <c r="EC14" s="276"/>
      <c r="ED14" s="276"/>
      <c r="EE14" s="276"/>
      <c r="EF14" s="274">
        <v>20</v>
      </c>
      <c r="EG14" s="274"/>
      <c r="EH14" s="274"/>
      <c r="EI14" s="274"/>
      <c r="EJ14" s="275"/>
      <c r="EK14" s="275"/>
      <c r="EL14" s="275"/>
      <c r="EM14" s="275"/>
      <c r="EN14" s="276" t="s">
        <v>25</v>
      </c>
      <c r="EO14" s="276"/>
      <c r="EP14" s="276"/>
      <c r="EQ14" s="276"/>
      <c r="ER14" s="276"/>
      <c r="ES14" s="274">
        <v>20</v>
      </c>
      <c r="ET14" s="274"/>
      <c r="EU14" s="274"/>
      <c r="EV14" s="274"/>
      <c r="EW14" s="275"/>
      <c r="EX14" s="275"/>
      <c r="EY14" s="275"/>
      <c r="EZ14" s="275"/>
      <c r="FA14" s="276" t="s">
        <v>25</v>
      </c>
      <c r="FB14" s="276"/>
      <c r="FC14" s="276"/>
      <c r="FD14" s="276"/>
      <c r="FE14" s="276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2" customFormat="1" ht="40.5" customHeight="1" hidden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160" t="s">
        <v>26</v>
      </c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 t="s">
        <v>27</v>
      </c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 t="s">
        <v>28</v>
      </c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161" s="3" customFormat="1" ht="12.75" customHeight="1" hidden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45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46"/>
      <c r="AD16" s="47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46"/>
      <c r="AS16" s="47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46"/>
      <c r="BH16" s="47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46"/>
      <c r="BW16" s="47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4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75" t="s">
        <v>22</v>
      </c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 t="s">
        <v>23</v>
      </c>
      <c r="DM16" s="75"/>
      <c r="DN16" s="75"/>
      <c r="DO16" s="75"/>
      <c r="DP16" s="75"/>
      <c r="DQ16" s="75"/>
      <c r="DR16" s="75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</row>
    <row r="17" spans="1:161" s="3" customFormat="1" ht="27.75" customHeight="1" hidden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160" t="s">
        <v>21</v>
      </c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 t="s">
        <v>21</v>
      </c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 t="s">
        <v>21</v>
      </c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 t="s">
        <v>21</v>
      </c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 t="s">
        <v>21</v>
      </c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</row>
    <row r="18" spans="1:256" s="49" customFormat="1" ht="12.75" customHeight="1" hidden="1">
      <c r="A18" s="270">
        <v>1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>
        <v>2</v>
      </c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>
        <v>3</v>
      </c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>
        <v>4</v>
      </c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>
        <v>5</v>
      </c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>
        <v>6</v>
      </c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>
        <v>7</v>
      </c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>
        <v>8</v>
      </c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>
        <v>9</v>
      </c>
      <c r="DM18" s="270"/>
      <c r="DN18" s="270"/>
      <c r="DO18" s="270"/>
      <c r="DP18" s="270"/>
      <c r="DQ18" s="270"/>
      <c r="DR18" s="270"/>
      <c r="DS18" s="270">
        <v>10</v>
      </c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0"/>
      <c r="EF18" s="270">
        <v>11</v>
      </c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>
        <v>12</v>
      </c>
      <c r="ET18" s="270"/>
      <c r="EU18" s="270"/>
      <c r="EV18" s="270"/>
      <c r="EW18" s="270"/>
      <c r="EX18" s="270"/>
      <c r="EY18" s="270"/>
      <c r="EZ18" s="270"/>
      <c r="FA18" s="270"/>
      <c r="FB18" s="270"/>
      <c r="FC18" s="270"/>
      <c r="FD18" s="270"/>
      <c r="FE18" s="270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161" s="3" customFormat="1" ht="12.75" customHeight="1" hidden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7"/>
      <c r="DM19" s="267"/>
      <c r="DN19" s="267"/>
      <c r="DO19" s="267"/>
      <c r="DP19" s="267"/>
      <c r="DQ19" s="267"/>
      <c r="DR19" s="267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69"/>
      <c r="EI19" s="269"/>
      <c r="EJ19" s="269"/>
      <c r="EK19" s="269"/>
      <c r="EL19" s="269"/>
      <c r="EM19" s="269"/>
      <c r="EN19" s="269"/>
      <c r="EO19" s="269"/>
      <c r="EP19" s="269"/>
      <c r="EQ19" s="269"/>
      <c r="ER19" s="269"/>
      <c r="ES19" s="269"/>
      <c r="ET19" s="269"/>
      <c r="EU19" s="269"/>
      <c r="EV19" s="269"/>
      <c r="EW19" s="269"/>
      <c r="EX19" s="269"/>
      <c r="EY19" s="269"/>
      <c r="EZ19" s="269"/>
      <c r="FA19" s="269"/>
      <c r="FB19" s="269"/>
      <c r="FC19" s="269"/>
      <c r="FD19" s="269"/>
      <c r="FE19" s="269"/>
    </row>
    <row r="20" spans="1:161" s="3" customFormat="1" ht="12.75" customHeight="1" hidden="1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7"/>
      <c r="DM20" s="267"/>
      <c r="DN20" s="267"/>
      <c r="DO20" s="267"/>
      <c r="DP20" s="267"/>
      <c r="DQ20" s="267"/>
      <c r="DR20" s="267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69"/>
      <c r="EI20" s="269"/>
      <c r="EJ20" s="269"/>
      <c r="EK20" s="269"/>
      <c r="EL20" s="269"/>
      <c r="EM20" s="269"/>
      <c r="EN20" s="269"/>
      <c r="EO20" s="269"/>
      <c r="EP20" s="269"/>
      <c r="EQ20" s="269"/>
      <c r="ER20" s="269"/>
      <c r="ES20" s="269"/>
      <c r="ET20" s="269"/>
      <c r="EU20" s="269"/>
      <c r="EV20" s="269"/>
      <c r="EW20" s="269"/>
      <c r="EX20" s="269"/>
      <c r="EY20" s="269"/>
      <c r="EZ20" s="269"/>
      <c r="FA20" s="269"/>
      <c r="FB20" s="269"/>
      <c r="FC20" s="269"/>
      <c r="FD20" s="269"/>
      <c r="FE20" s="269"/>
    </row>
    <row r="21" spans="1:256" s="50" customFormat="1" ht="12.75" customHeight="1" hidden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7"/>
      <c r="DM21" s="267"/>
      <c r="DN21" s="267"/>
      <c r="DO21" s="267"/>
      <c r="DP21" s="267"/>
      <c r="DQ21" s="267"/>
      <c r="DR21" s="267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69"/>
      <c r="EI21" s="269"/>
      <c r="EJ21" s="269"/>
      <c r="EK21" s="269"/>
      <c r="EL21" s="269"/>
      <c r="EM21" s="269"/>
      <c r="EN21" s="269"/>
      <c r="EO21" s="269"/>
      <c r="EP21" s="269"/>
      <c r="EQ21" s="269"/>
      <c r="ER21" s="269"/>
      <c r="ES21" s="269"/>
      <c r="ET21" s="269"/>
      <c r="EU21" s="269"/>
      <c r="EV21" s="269"/>
      <c r="EW21" s="269"/>
      <c r="EX21" s="269"/>
      <c r="EY21" s="269"/>
      <c r="EZ21" s="269"/>
      <c r="FA21" s="269"/>
      <c r="FB21" s="269"/>
      <c r="FC21" s="269"/>
      <c r="FD21" s="269"/>
      <c r="FE21" s="269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="10" customFormat="1" ht="15.75" customHeight="1" hidden="1"/>
    <row r="23" s="10" customFormat="1" ht="15.75" customHeight="1" hidden="1">
      <c r="A23" s="10" t="s">
        <v>89</v>
      </c>
    </row>
    <row r="24" spans="1:58" s="10" customFormat="1" ht="15.75" customHeight="1" hidden="1">
      <c r="A24" s="10" t="s">
        <v>57</v>
      </c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</row>
    <row r="25" spans="54:74" s="10" customFormat="1" ht="10.5" customHeight="1" hidden="1"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</row>
    <row r="26" s="10" customFormat="1" ht="15.75" customHeight="1" hidden="1">
      <c r="A26" s="10" t="s">
        <v>58</v>
      </c>
    </row>
    <row r="27" s="10" customFormat="1" ht="9" customHeight="1" hidden="1"/>
    <row r="28" spans="1:256" s="42" customFormat="1" ht="14.25" customHeight="1" hidden="1">
      <c r="A28" s="218" t="s">
        <v>19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 t="s">
        <v>53</v>
      </c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 t="s">
        <v>54</v>
      </c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 t="s">
        <v>59</v>
      </c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 t="s">
        <v>61</v>
      </c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2" customFormat="1" ht="12.75" customHeight="1" hidden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 t="s">
        <v>30</v>
      </c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75" t="s">
        <v>24</v>
      </c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218" t="s">
        <v>60</v>
      </c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74">
        <v>20</v>
      </c>
      <c r="DW29" s="274"/>
      <c r="DX29" s="274"/>
      <c r="DY29" s="274"/>
      <c r="DZ29" s="275"/>
      <c r="EA29" s="275"/>
      <c r="EB29" s="275"/>
      <c r="EC29" s="276" t="s">
        <v>25</v>
      </c>
      <c r="ED29" s="276"/>
      <c r="EE29" s="276"/>
      <c r="EF29" s="276"/>
      <c r="EG29" s="276"/>
      <c r="EH29" s="274">
        <v>20</v>
      </c>
      <c r="EI29" s="274"/>
      <c r="EJ29" s="274"/>
      <c r="EK29" s="274"/>
      <c r="EL29" s="275"/>
      <c r="EM29" s="275"/>
      <c r="EN29" s="275"/>
      <c r="EO29" s="276" t="s">
        <v>25</v>
      </c>
      <c r="EP29" s="276"/>
      <c r="EQ29" s="276"/>
      <c r="ER29" s="276"/>
      <c r="ES29" s="276"/>
      <c r="ET29" s="274">
        <v>20</v>
      </c>
      <c r="EU29" s="274"/>
      <c r="EV29" s="274"/>
      <c r="EW29" s="274"/>
      <c r="EX29" s="275"/>
      <c r="EY29" s="275"/>
      <c r="EZ29" s="275"/>
      <c r="FA29" s="276" t="s">
        <v>25</v>
      </c>
      <c r="FB29" s="276"/>
      <c r="FC29" s="276"/>
      <c r="FD29" s="276"/>
      <c r="FE29" s="276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2" customFormat="1" ht="25.5" customHeight="1" hidden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160" t="s">
        <v>62</v>
      </c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 t="s">
        <v>27</v>
      </c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 t="s">
        <v>28</v>
      </c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161" s="3" customFormat="1" ht="12.75" customHeight="1" hidden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5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52"/>
      <c r="AC31" s="53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52"/>
      <c r="AQ31" s="53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52"/>
      <c r="BE31" s="53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52"/>
      <c r="BS31" s="53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54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75" t="s">
        <v>22</v>
      </c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 t="s">
        <v>23</v>
      </c>
      <c r="DD31" s="75"/>
      <c r="DE31" s="75"/>
      <c r="DF31" s="75"/>
      <c r="DG31" s="75"/>
      <c r="DH31" s="75"/>
      <c r="DI31" s="75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</row>
    <row r="32" spans="1:161" s="3" customFormat="1" ht="27.75" customHeight="1" hidden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72" t="s">
        <v>21</v>
      </c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 t="s">
        <v>21</v>
      </c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 t="s">
        <v>21</v>
      </c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 t="s">
        <v>21</v>
      </c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 t="s">
        <v>21</v>
      </c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</row>
    <row r="33" spans="1:256" s="49" customFormat="1" ht="12.75" customHeight="1" hidden="1">
      <c r="A33" s="270">
        <v>1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>
        <v>2</v>
      </c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>
        <v>3</v>
      </c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>
        <v>4</v>
      </c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>
        <v>5</v>
      </c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>
        <v>6</v>
      </c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>
        <v>7</v>
      </c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>
        <v>8</v>
      </c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>
        <v>9</v>
      </c>
      <c r="DD33" s="270"/>
      <c r="DE33" s="270"/>
      <c r="DF33" s="270"/>
      <c r="DG33" s="270"/>
      <c r="DH33" s="270"/>
      <c r="DI33" s="270"/>
      <c r="DJ33" s="270">
        <v>10</v>
      </c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>
        <v>11</v>
      </c>
      <c r="DW33" s="270"/>
      <c r="DX33" s="270"/>
      <c r="DY33" s="270"/>
      <c r="DZ33" s="270"/>
      <c r="EA33" s="270"/>
      <c r="EB33" s="270"/>
      <c r="EC33" s="270"/>
      <c r="ED33" s="270"/>
      <c r="EE33" s="270"/>
      <c r="EF33" s="270"/>
      <c r="EG33" s="270"/>
      <c r="EH33" s="270">
        <v>12</v>
      </c>
      <c r="EI33" s="270"/>
      <c r="EJ33" s="270"/>
      <c r="EK33" s="270"/>
      <c r="EL33" s="270"/>
      <c r="EM33" s="270"/>
      <c r="EN33" s="270"/>
      <c r="EO33" s="270"/>
      <c r="EP33" s="270"/>
      <c r="EQ33" s="270"/>
      <c r="ER33" s="270"/>
      <c r="ES33" s="270"/>
      <c r="ET33" s="270">
        <v>13</v>
      </c>
      <c r="EU33" s="270"/>
      <c r="EV33" s="270"/>
      <c r="EW33" s="270"/>
      <c r="EX33" s="270"/>
      <c r="EY33" s="270"/>
      <c r="EZ33" s="270"/>
      <c r="FA33" s="270"/>
      <c r="FB33" s="270"/>
      <c r="FC33" s="270"/>
      <c r="FD33" s="270"/>
      <c r="FE33" s="270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61" s="3" customFormat="1" ht="12.75" customHeight="1" hidden="1">
      <c r="A34" s="282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266"/>
      <c r="DC34" s="267"/>
      <c r="DD34" s="267"/>
      <c r="DE34" s="267"/>
      <c r="DF34" s="267"/>
      <c r="DG34" s="267"/>
      <c r="DH34" s="267"/>
      <c r="DI34" s="267"/>
      <c r="DJ34" s="268"/>
      <c r="DK34" s="268"/>
      <c r="DL34" s="268"/>
      <c r="DM34" s="268"/>
      <c r="DN34" s="268"/>
      <c r="DO34" s="268"/>
      <c r="DP34" s="268"/>
      <c r="DQ34" s="268"/>
      <c r="DR34" s="268"/>
      <c r="DS34" s="268"/>
      <c r="DT34" s="268"/>
      <c r="DU34" s="268"/>
      <c r="DV34" s="269"/>
      <c r="DW34" s="269"/>
      <c r="DX34" s="269"/>
      <c r="DY34" s="269"/>
      <c r="DZ34" s="269"/>
      <c r="EA34" s="269"/>
      <c r="EB34" s="269"/>
      <c r="EC34" s="269"/>
      <c r="ED34" s="269"/>
      <c r="EE34" s="269"/>
      <c r="EF34" s="269"/>
      <c r="EG34" s="269"/>
      <c r="EH34" s="269"/>
      <c r="EI34" s="269"/>
      <c r="EJ34" s="269"/>
      <c r="EK34" s="269"/>
      <c r="EL34" s="269"/>
      <c r="EM34" s="269"/>
      <c r="EN34" s="269"/>
      <c r="EO34" s="269"/>
      <c r="EP34" s="269"/>
      <c r="EQ34" s="269"/>
      <c r="ER34" s="269"/>
      <c r="ES34" s="269"/>
      <c r="ET34" s="269"/>
      <c r="EU34" s="269"/>
      <c r="EV34" s="269"/>
      <c r="EW34" s="269"/>
      <c r="EX34" s="269"/>
      <c r="EY34" s="269"/>
      <c r="EZ34" s="269"/>
      <c r="FA34" s="269"/>
      <c r="FB34" s="269"/>
      <c r="FC34" s="269"/>
      <c r="FD34" s="269"/>
      <c r="FE34" s="269"/>
    </row>
    <row r="35" spans="1:161" s="3" customFormat="1" ht="12.75" customHeight="1" hidden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7"/>
      <c r="DD35" s="267"/>
      <c r="DE35" s="267"/>
      <c r="DF35" s="267"/>
      <c r="DG35" s="267"/>
      <c r="DH35" s="267"/>
      <c r="DI35" s="267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69"/>
      <c r="DW35" s="269"/>
      <c r="DX35" s="269"/>
      <c r="DY35" s="269"/>
      <c r="DZ35" s="269"/>
      <c r="EA35" s="269"/>
      <c r="EB35" s="269"/>
      <c r="EC35" s="269"/>
      <c r="ED35" s="269"/>
      <c r="EE35" s="269"/>
      <c r="EF35" s="269"/>
      <c r="EG35" s="269"/>
      <c r="EH35" s="269"/>
      <c r="EI35" s="269"/>
      <c r="EJ35" s="269"/>
      <c r="EK35" s="269"/>
      <c r="EL35" s="269"/>
      <c r="EM35" s="269"/>
      <c r="EN35" s="269"/>
      <c r="EO35" s="269"/>
      <c r="EP35" s="269"/>
      <c r="EQ35" s="269"/>
      <c r="ER35" s="269"/>
      <c r="ES35" s="269"/>
      <c r="ET35" s="269"/>
      <c r="EU35" s="269"/>
      <c r="EV35" s="269"/>
      <c r="EW35" s="269"/>
      <c r="EX35" s="269"/>
      <c r="EY35" s="269"/>
      <c r="EZ35" s="269"/>
      <c r="FA35" s="269"/>
      <c r="FB35" s="269"/>
      <c r="FC35" s="269"/>
      <c r="FD35" s="269"/>
      <c r="FE35" s="269"/>
    </row>
    <row r="36" spans="1:256" s="50" customFormat="1" ht="12.75" customHeight="1" hidden="1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7"/>
      <c r="DD36" s="267"/>
      <c r="DE36" s="267"/>
      <c r="DF36" s="267"/>
      <c r="DG36" s="267"/>
      <c r="DH36" s="267"/>
      <c r="DI36" s="267"/>
      <c r="DJ36" s="268"/>
      <c r="DK36" s="268"/>
      <c r="DL36" s="268"/>
      <c r="DM36" s="268"/>
      <c r="DN36" s="268"/>
      <c r="DO36" s="268"/>
      <c r="DP36" s="268"/>
      <c r="DQ36" s="268"/>
      <c r="DR36" s="268"/>
      <c r="DS36" s="268"/>
      <c r="DT36" s="268"/>
      <c r="DU36" s="268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  <c r="FE36" s="269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161" s="6" customFormat="1" ht="13.5" customHeight="1" hidden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1"/>
      <c r="DD37" s="21"/>
      <c r="DE37" s="21"/>
      <c r="DF37" s="21"/>
      <c r="DG37" s="21"/>
      <c r="DH37" s="21"/>
      <c r="DI37" s="21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</row>
    <row r="38" s="10" customFormat="1" ht="13.5" customHeight="1" hidden="1">
      <c r="A38" s="10" t="s">
        <v>90</v>
      </c>
    </row>
    <row r="39" spans="1:58" s="10" customFormat="1" ht="15.75" customHeight="1" hidden="1">
      <c r="A39" s="10" t="s">
        <v>57</v>
      </c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</row>
    <row r="40" spans="1:161" s="6" customFormat="1" ht="9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1"/>
      <c r="DD40" s="21"/>
      <c r="DE40" s="21"/>
      <c r="DF40" s="21"/>
      <c r="DG40" s="21"/>
      <c r="DH40" s="21"/>
      <c r="DI40" s="21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</row>
    <row r="41" spans="1:256" s="37" customFormat="1" ht="18.75" customHeight="1">
      <c r="A41" s="203" t="s">
        <v>91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3"/>
      <c r="EV41" s="203"/>
      <c r="EW41" s="203"/>
      <c r="EX41" s="203"/>
      <c r="EY41" s="203"/>
      <c r="EZ41" s="203"/>
      <c r="FA41" s="203"/>
      <c r="FB41" s="203"/>
      <c r="FC41" s="203"/>
      <c r="FD41" s="203"/>
      <c r="FE41" s="203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62:256" s="16" customFormat="1" ht="13.5" customHeight="1"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161" s="25" customFormat="1" ht="15.75" customHeight="1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</row>
    <row r="44" spans="1:256" s="56" customFormat="1" ht="91.5" customHeight="1">
      <c r="A44" s="286" t="s">
        <v>125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6"/>
      <c r="DW44" s="286"/>
      <c r="DX44" s="286"/>
      <c r="DY44" s="286"/>
      <c r="DZ44" s="286"/>
      <c r="EA44" s="286"/>
      <c r="EB44" s="286"/>
      <c r="EC44" s="286"/>
      <c r="ED44" s="286"/>
      <c r="EE44" s="286"/>
      <c r="EF44" s="286"/>
      <c r="EG44" s="286"/>
      <c r="EH44" s="286"/>
      <c r="EI44" s="286"/>
      <c r="EJ44" s="286"/>
      <c r="EK44" s="286"/>
      <c r="EL44" s="286"/>
      <c r="EM44" s="286"/>
      <c r="EN44" s="286"/>
      <c r="EO44" s="286"/>
      <c r="EP44" s="286"/>
      <c r="EQ44" s="286"/>
      <c r="ER44" s="286"/>
      <c r="ES44" s="286"/>
      <c r="ET44" s="286"/>
      <c r="EU44" s="286"/>
      <c r="EV44" s="286"/>
      <c r="EW44" s="286"/>
      <c r="EX44" s="286"/>
      <c r="EY44" s="286"/>
      <c r="EZ44" s="286"/>
      <c r="FA44" s="286"/>
      <c r="FB44" s="286"/>
      <c r="FC44" s="286"/>
      <c r="FD44" s="286"/>
      <c r="FE44" s="286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57" customFormat="1" ht="15.75" customHeight="1">
      <c r="A45" s="57" t="s">
        <v>93</v>
      </c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s="59" customFormat="1" ht="15.75" customHeight="1">
      <c r="A46" s="255" t="s">
        <v>126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5"/>
      <c r="DU46" s="255"/>
      <c r="DV46" s="255"/>
      <c r="DW46" s="255"/>
      <c r="DX46" s="255"/>
      <c r="DY46" s="255"/>
      <c r="DZ46" s="255"/>
      <c r="EA46" s="255"/>
      <c r="EB46" s="255"/>
      <c r="EC46" s="255"/>
      <c r="ED46" s="255"/>
      <c r="EE46" s="255"/>
      <c r="EF46" s="255"/>
      <c r="EG46" s="255"/>
      <c r="EH46" s="255"/>
      <c r="EI46" s="255"/>
      <c r="EJ46" s="255"/>
      <c r="EK46" s="255"/>
      <c r="EL46" s="255"/>
      <c r="EM46" s="255"/>
      <c r="EN46" s="255"/>
      <c r="EO46" s="255"/>
      <c r="EP46" s="255"/>
      <c r="EQ46" s="255"/>
      <c r="ER46" s="255"/>
      <c r="ES46" s="255"/>
      <c r="ET46" s="255"/>
      <c r="EU46" s="255"/>
      <c r="EV46" s="255"/>
      <c r="EW46" s="255"/>
      <c r="EX46" s="255"/>
      <c r="EY46" s="255"/>
      <c r="EZ46" s="255"/>
      <c r="FA46" s="255"/>
      <c r="FB46" s="255"/>
      <c r="FC46" s="255"/>
      <c r="FD46" s="255"/>
      <c r="FE46" s="25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s="16" customFormat="1" ht="15.75" customHeight="1">
      <c r="A47" s="16" t="s">
        <v>94</v>
      </c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62:256" s="16" customFormat="1" ht="9" customHeight="1"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s="43" customFormat="1" ht="45" customHeight="1">
      <c r="A49" s="262" t="s">
        <v>63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 t="s">
        <v>35</v>
      </c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262"/>
      <c r="BT49" s="262"/>
      <c r="BU49" s="262"/>
      <c r="BV49" s="262"/>
      <c r="BW49" s="262"/>
      <c r="BX49" s="262"/>
      <c r="BY49" s="262"/>
      <c r="BZ49" s="262"/>
      <c r="CA49" s="262"/>
      <c r="CB49" s="26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62"/>
      <c r="CO49" s="262"/>
      <c r="CP49" s="262"/>
      <c r="CQ49" s="262"/>
      <c r="CR49" s="262"/>
      <c r="CS49" s="262"/>
      <c r="CT49" s="262"/>
      <c r="CU49" s="262"/>
      <c r="CV49" s="262"/>
      <c r="CW49" s="262"/>
      <c r="CX49" s="262"/>
      <c r="CY49" s="262"/>
      <c r="CZ49" s="262"/>
      <c r="DA49" s="262"/>
      <c r="DB49" s="262"/>
      <c r="DC49" s="262"/>
      <c r="DD49" s="262"/>
      <c r="DE49" s="262" t="s">
        <v>95</v>
      </c>
      <c r="DF49" s="262"/>
      <c r="DG49" s="262"/>
      <c r="DH49" s="262"/>
      <c r="DI49" s="262"/>
      <c r="DJ49" s="262"/>
      <c r="DK49" s="262"/>
      <c r="DL49" s="262"/>
      <c r="DM49" s="262"/>
      <c r="DN49" s="262"/>
      <c r="DO49" s="262"/>
      <c r="DP49" s="262"/>
      <c r="DQ49" s="262"/>
      <c r="DR49" s="262"/>
      <c r="DS49" s="262"/>
      <c r="DT49" s="262"/>
      <c r="DU49" s="262"/>
      <c r="DV49" s="262"/>
      <c r="DW49" s="262"/>
      <c r="DX49" s="262"/>
      <c r="DY49" s="262"/>
      <c r="DZ49" s="262"/>
      <c r="EA49" s="262"/>
      <c r="EB49" s="262"/>
      <c r="EC49" s="262"/>
      <c r="ED49" s="262"/>
      <c r="EE49" s="262"/>
      <c r="EF49" s="262"/>
      <c r="EG49" s="262"/>
      <c r="EH49" s="262"/>
      <c r="EI49" s="262"/>
      <c r="EJ49" s="262"/>
      <c r="EK49" s="262"/>
      <c r="EL49" s="262"/>
      <c r="EM49" s="262"/>
      <c r="EN49" s="262"/>
      <c r="EO49" s="262"/>
      <c r="EP49" s="262"/>
      <c r="EQ49" s="262"/>
      <c r="ER49" s="262"/>
      <c r="ES49" s="262"/>
      <c r="ET49" s="262"/>
      <c r="EU49" s="262"/>
      <c r="EV49" s="262"/>
      <c r="EW49" s="262"/>
      <c r="EX49" s="262"/>
      <c r="EY49" s="262"/>
      <c r="EZ49" s="262"/>
      <c r="FA49" s="262"/>
      <c r="FB49" s="262"/>
      <c r="FC49" s="262"/>
      <c r="FD49" s="262"/>
      <c r="FE49" s="26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161" s="2" customFormat="1" ht="14.25" customHeight="1">
      <c r="A50" s="263">
        <v>1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4" t="s">
        <v>47</v>
      </c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4"/>
      <c r="DA50" s="264"/>
      <c r="DB50" s="264"/>
      <c r="DC50" s="264"/>
      <c r="DD50" s="264"/>
      <c r="DE50" s="265">
        <v>3</v>
      </c>
      <c r="DF50" s="265"/>
      <c r="DG50" s="265"/>
      <c r="DH50" s="265"/>
      <c r="DI50" s="265"/>
      <c r="DJ50" s="265"/>
      <c r="DK50" s="265"/>
      <c r="DL50" s="265"/>
      <c r="DM50" s="265"/>
      <c r="DN50" s="265"/>
      <c r="DO50" s="265"/>
      <c r="DP50" s="265"/>
      <c r="DQ50" s="265"/>
      <c r="DR50" s="265"/>
      <c r="DS50" s="265"/>
      <c r="DT50" s="265"/>
      <c r="DU50" s="265"/>
      <c r="DV50" s="265"/>
      <c r="DW50" s="265"/>
      <c r="DX50" s="265"/>
      <c r="DY50" s="265"/>
      <c r="DZ50" s="265"/>
      <c r="EA50" s="265"/>
      <c r="EB50" s="265"/>
      <c r="EC50" s="265"/>
      <c r="ED50" s="265"/>
      <c r="EE50" s="265"/>
      <c r="EF50" s="265"/>
      <c r="EG50" s="265"/>
      <c r="EH50" s="265"/>
      <c r="EI50" s="265"/>
      <c r="EJ50" s="265"/>
      <c r="EK50" s="265"/>
      <c r="EL50" s="265"/>
      <c r="EM50" s="265"/>
      <c r="EN50" s="265"/>
      <c r="EO50" s="265"/>
      <c r="EP50" s="265"/>
      <c r="EQ50" s="265"/>
      <c r="ER50" s="265"/>
      <c r="ES50" s="265"/>
      <c r="ET50" s="265"/>
      <c r="EU50" s="265"/>
      <c r="EV50" s="265"/>
      <c r="EW50" s="265"/>
      <c r="EX50" s="265"/>
      <c r="EY50" s="265"/>
      <c r="EZ50" s="265"/>
      <c r="FA50" s="265"/>
      <c r="FB50" s="265"/>
      <c r="FC50" s="265"/>
      <c r="FD50" s="265"/>
      <c r="FE50" s="265"/>
    </row>
    <row r="51" spans="1:161" s="2" customFormat="1" ht="45" customHeight="1">
      <c r="A51" s="257" t="s">
        <v>158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8" t="s">
        <v>159</v>
      </c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 t="s">
        <v>127</v>
      </c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58"/>
      <c r="DV51" s="258"/>
      <c r="DW51" s="258"/>
      <c r="DX51" s="258"/>
      <c r="DY51" s="258"/>
      <c r="DZ51" s="258"/>
      <c r="EA51" s="258"/>
      <c r="EB51" s="258"/>
      <c r="EC51" s="258"/>
      <c r="ED51" s="258"/>
      <c r="EE51" s="258"/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8"/>
      <c r="FB51" s="258"/>
      <c r="FC51" s="258"/>
      <c r="FD51" s="258"/>
      <c r="FE51" s="258"/>
    </row>
    <row r="52" spans="1:161" s="2" customFormat="1" ht="15" customHeight="1" hidden="1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0"/>
      <c r="DE52" s="261"/>
      <c r="DF52" s="261"/>
      <c r="DG52" s="261"/>
      <c r="DH52" s="261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1"/>
      <c r="DU52" s="261"/>
      <c r="DV52" s="261"/>
      <c r="DW52" s="261"/>
      <c r="DX52" s="261"/>
      <c r="DY52" s="261"/>
      <c r="DZ52" s="261"/>
      <c r="EA52" s="261"/>
      <c r="EB52" s="261"/>
      <c r="EC52" s="261"/>
      <c r="ED52" s="261"/>
      <c r="EE52" s="261"/>
      <c r="EF52" s="261"/>
      <c r="EG52" s="261"/>
      <c r="EH52" s="261"/>
      <c r="EI52" s="261"/>
      <c r="EJ52" s="261"/>
      <c r="EK52" s="261"/>
      <c r="EL52" s="261"/>
      <c r="EM52" s="261"/>
      <c r="EN52" s="261"/>
      <c r="EO52" s="261"/>
      <c r="EP52" s="261"/>
      <c r="EQ52" s="261"/>
      <c r="ER52" s="261"/>
      <c r="ES52" s="261"/>
      <c r="ET52" s="261"/>
      <c r="EU52" s="261"/>
      <c r="EV52" s="261"/>
      <c r="EW52" s="261"/>
      <c r="EX52" s="261"/>
      <c r="EY52" s="261"/>
      <c r="EZ52" s="261"/>
      <c r="FA52" s="261"/>
      <c r="FB52" s="261"/>
      <c r="FC52" s="261"/>
      <c r="FD52" s="261"/>
      <c r="FE52" s="261"/>
    </row>
    <row r="53" spans="162:256" s="16" customFormat="1" ht="14.25" customHeight="1"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161" s="25" customFormat="1" ht="15.75" customHeight="1">
      <c r="A54" s="30" t="s">
        <v>96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</row>
    <row r="55" spans="1:161" s="25" customFormat="1" ht="15.75" customHeight="1">
      <c r="A55" s="30" t="s">
        <v>97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58"/>
      <c r="CR55" s="58"/>
      <c r="CS55" s="58"/>
      <c r="CT55" s="58"/>
      <c r="CU55" s="58" t="s">
        <v>159</v>
      </c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</row>
    <row r="56" spans="1:161" s="25" customFormat="1" ht="15.75" customHeight="1">
      <c r="A56" s="16" t="s">
        <v>98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</row>
    <row r="57" spans="1:256" s="60" customFormat="1" ht="15.75" customHeight="1">
      <c r="A57" s="254" t="s">
        <v>160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254"/>
      <c r="DF57" s="254"/>
      <c r="DG57" s="254"/>
      <c r="DH57" s="254"/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254"/>
      <c r="DX57" s="254"/>
      <c r="DY57" s="254"/>
      <c r="DZ57" s="254"/>
      <c r="EA57" s="254"/>
      <c r="EB57" s="254"/>
      <c r="EC57" s="254"/>
      <c r="ED57" s="254"/>
      <c r="EE57" s="254"/>
      <c r="EF57" s="254"/>
      <c r="EG57" s="254"/>
      <c r="EH57" s="254"/>
      <c r="EI57" s="254"/>
      <c r="EJ57" s="254"/>
      <c r="EK57" s="254"/>
      <c r="EL57" s="254"/>
      <c r="EM57" s="254"/>
      <c r="EN57" s="254"/>
      <c r="EO57" s="254"/>
      <c r="EP57" s="254"/>
      <c r="EQ57" s="254"/>
      <c r="ER57" s="254"/>
      <c r="ES57" s="254"/>
      <c r="ET57" s="254"/>
      <c r="EU57" s="254"/>
      <c r="EV57" s="254"/>
      <c r="EW57" s="254"/>
      <c r="EX57" s="254"/>
      <c r="EY57" s="254"/>
      <c r="EZ57" s="254"/>
      <c r="FA57" s="254"/>
      <c r="FB57" s="254"/>
      <c r="FC57" s="254"/>
      <c r="FD57" s="254"/>
      <c r="FE57" s="254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161" s="25" customFormat="1" ht="15.75" customHeight="1">
      <c r="A58" s="61" t="s">
        <v>99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</row>
    <row r="59" spans="1:256" s="59" customFormat="1" ht="15.75" customHeight="1">
      <c r="A59" s="255" t="s">
        <v>126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5"/>
      <c r="EA59" s="255"/>
      <c r="EB59" s="255"/>
      <c r="EC59" s="255"/>
      <c r="ED59" s="255"/>
      <c r="EE59" s="255"/>
      <c r="EF59" s="255"/>
      <c r="EG59" s="255"/>
      <c r="EH59" s="255"/>
      <c r="EI59" s="255"/>
      <c r="EJ59" s="255"/>
      <c r="EK59" s="255"/>
      <c r="EL59" s="255"/>
      <c r="EM59" s="255"/>
      <c r="EN59" s="255"/>
      <c r="EO59" s="255"/>
      <c r="EP59" s="255"/>
      <c r="EQ59" s="255"/>
      <c r="ER59" s="255"/>
      <c r="ES59" s="255"/>
      <c r="ET59" s="255"/>
      <c r="EU59" s="255"/>
      <c r="EV59" s="255"/>
      <c r="EW59" s="255"/>
      <c r="EX59" s="255"/>
      <c r="EY59" s="255"/>
      <c r="EZ59" s="255"/>
      <c r="FA59" s="255"/>
      <c r="FB59" s="255"/>
      <c r="FC59" s="255"/>
      <c r="FD59" s="255"/>
      <c r="FE59" s="25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161" s="25" customFormat="1" ht="18.75" customHeight="1">
      <c r="A60" s="57" t="s">
        <v>100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</row>
    <row r="61" spans="162:256" s="16" customFormat="1" ht="15.75" customHeight="1"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2:256" s="16" customFormat="1" ht="15.75" customHeight="1">
      <c r="B62" s="16" t="s">
        <v>175</v>
      </c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4:256" s="16" customFormat="1" ht="15.75" customHeight="1">
      <c r="D63" s="288" t="s">
        <v>181</v>
      </c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CM63" s="16" t="s">
        <v>180</v>
      </c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4:256" s="16" customFormat="1" ht="15.75" customHeight="1">
      <c r="D64" s="288" t="s">
        <v>200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CM64" s="16" t="s">
        <v>177</v>
      </c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4:256" s="16" customFormat="1" ht="15.75" customHeight="1">
      <c r="D65" s="288" t="s">
        <v>178</v>
      </c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CM65" s="16" t="s">
        <v>179</v>
      </c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s="16" customFormat="1" ht="15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s="27" customFormat="1" ht="17.25" customHeight="1">
      <c r="A67" s="26" t="s">
        <v>101</v>
      </c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</row>
    <row r="68" spans="1:256" s="38" customFormat="1" ht="27" customHeight="1">
      <c r="A68" s="256" t="s">
        <v>102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6"/>
      <c r="BW68" s="256"/>
      <c r="BX68" s="256"/>
      <c r="BY68" s="256"/>
      <c r="BZ68" s="256"/>
      <c r="CA68" s="256"/>
      <c r="CB68" s="256"/>
      <c r="CC68" s="256"/>
      <c r="CD68" s="256"/>
      <c r="CE68" s="256"/>
      <c r="CF68" s="256"/>
      <c r="CG68" s="256"/>
      <c r="CH68" s="256"/>
      <c r="CI68" s="256"/>
      <c r="CJ68" s="256"/>
      <c r="CK68" s="256"/>
      <c r="CL68" s="256"/>
      <c r="CM68" s="256"/>
      <c r="CN68" s="256"/>
      <c r="CO68" s="256"/>
      <c r="CP68" s="256"/>
      <c r="CQ68" s="256"/>
      <c r="CR68" s="256"/>
      <c r="CS68" s="256"/>
      <c r="CT68" s="256"/>
      <c r="CU68" s="256"/>
      <c r="CV68" s="256"/>
      <c r="CW68" s="256"/>
      <c r="CX68" s="256"/>
      <c r="CY68" s="256"/>
      <c r="CZ68" s="256"/>
      <c r="DA68" s="256"/>
      <c r="DB68" s="256"/>
      <c r="DC68" s="256"/>
      <c r="DD68" s="256"/>
      <c r="DE68" s="256"/>
      <c r="DF68" s="256"/>
      <c r="DG68" s="256"/>
      <c r="DH68" s="256"/>
      <c r="DI68" s="256"/>
      <c r="DJ68" s="256"/>
      <c r="DK68" s="256"/>
      <c r="DL68" s="256"/>
      <c r="DM68" s="256"/>
      <c r="DN68" s="256"/>
      <c r="DO68" s="256"/>
      <c r="DP68" s="256"/>
      <c r="DQ68" s="256"/>
      <c r="DR68" s="256"/>
      <c r="DS68" s="256"/>
      <c r="DT68" s="256"/>
      <c r="DU68" s="256"/>
      <c r="DV68" s="256"/>
      <c r="DW68" s="256"/>
      <c r="DX68" s="256"/>
      <c r="DY68" s="256"/>
      <c r="DZ68" s="256"/>
      <c r="EA68" s="256"/>
      <c r="EB68" s="256"/>
      <c r="EC68" s="256"/>
      <c r="ED68" s="256"/>
      <c r="EE68" s="256"/>
      <c r="EF68" s="256"/>
      <c r="EG68" s="256"/>
      <c r="EH68" s="256"/>
      <c r="EI68" s="256"/>
      <c r="EJ68" s="256"/>
      <c r="EK68" s="256"/>
      <c r="EL68" s="256"/>
      <c r="EM68" s="256"/>
      <c r="EN68" s="256"/>
      <c r="EO68" s="256"/>
      <c r="EP68" s="256"/>
      <c r="EQ68" s="256"/>
      <c r="ER68" s="256"/>
      <c r="ES68" s="256"/>
      <c r="ET68" s="256"/>
      <c r="EU68" s="256"/>
      <c r="EV68" s="256"/>
      <c r="EW68" s="256"/>
      <c r="EX68" s="256"/>
      <c r="EY68" s="256"/>
      <c r="EZ68" s="256"/>
      <c r="FA68" s="256"/>
      <c r="FB68" s="256"/>
      <c r="FC68" s="256"/>
      <c r="FD68" s="256"/>
      <c r="FE68" s="256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</row>
    <row r="69" spans="1:256" s="26" customFormat="1" ht="13.5" customHeight="1">
      <c r="A69" s="26" t="s">
        <v>103</v>
      </c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s="38" customFormat="1" ht="27" customHeight="1">
      <c r="A70" s="256" t="s">
        <v>104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56"/>
      <c r="CG70" s="256"/>
      <c r="CH70" s="256"/>
      <c r="CI70" s="256"/>
      <c r="CJ70" s="256"/>
      <c r="CK70" s="256"/>
      <c r="CL70" s="256"/>
      <c r="CM70" s="256"/>
      <c r="CN70" s="256"/>
      <c r="CO70" s="256"/>
      <c r="CP70" s="256"/>
      <c r="CQ70" s="256"/>
      <c r="CR70" s="256"/>
      <c r="CS70" s="256"/>
      <c r="CT70" s="256"/>
      <c r="CU70" s="256"/>
      <c r="CV70" s="256"/>
      <c r="CW70" s="256"/>
      <c r="CX70" s="256"/>
      <c r="CY70" s="256"/>
      <c r="CZ70" s="256"/>
      <c r="DA70" s="256"/>
      <c r="DB70" s="256"/>
      <c r="DC70" s="256"/>
      <c r="DD70" s="256"/>
      <c r="DE70" s="256"/>
      <c r="DF70" s="256"/>
      <c r="DG70" s="256"/>
      <c r="DH70" s="256"/>
      <c r="DI70" s="256"/>
      <c r="DJ70" s="256"/>
      <c r="DK70" s="256"/>
      <c r="DL70" s="256"/>
      <c r="DM70" s="256"/>
      <c r="DN70" s="256"/>
      <c r="DO70" s="256"/>
      <c r="DP70" s="256"/>
      <c r="DQ70" s="256"/>
      <c r="DR70" s="256"/>
      <c r="DS70" s="256"/>
      <c r="DT70" s="256"/>
      <c r="DU70" s="256"/>
      <c r="DV70" s="256"/>
      <c r="DW70" s="256"/>
      <c r="DX70" s="256"/>
      <c r="DY70" s="256"/>
      <c r="DZ70" s="256"/>
      <c r="EA70" s="256"/>
      <c r="EB70" s="256"/>
      <c r="EC70" s="256"/>
      <c r="ED70" s="256"/>
      <c r="EE70" s="256"/>
      <c r="EF70" s="256"/>
      <c r="EG70" s="256"/>
      <c r="EH70" s="256"/>
      <c r="EI70" s="256"/>
      <c r="EJ70" s="256"/>
      <c r="EK70" s="256"/>
      <c r="EL70" s="256"/>
      <c r="EM70" s="256"/>
      <c r="EN70" s="256"/>
      <c r="EO70" s="256"/>
      <c r="EP70" s="256"/>
      <c r="EQ70" s="256"/>
      <c r="ER70" s="256"/>
      <c r="ES70" s="256"/>
      <c r="ET70" s="256"/>
      <c r="EU70" s="256"/>
      <c r="EV70" s="256"/>
      <c r="EW70" s="256"/>
      <c r="EX70" s="256"/>
      <c r="EY70" s="256"/>
      <c r="EZ70" s="256"/>
      <c r="FA70" s="256"/>
      <c r="FB70" s="256"/>
      <c r="FC70" s="256"/>
      <c r="FD70" s="256"/>
      <c r="FE70" s="256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spans="1:256" s="27" customFormat="1" ht="13.5" customHeight="1">
      <c r="A71" s="26" t="s">
        <v>105</v>
      </c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</row>
    <row r="72" spans="1:256" s="27" customFormat="1" ht="13.5" customHeight="1">
      <c r="A72" s="26" t="s">
        <v>106</v>
      </c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spans="1:256" s="38" customFormat="1" ht="66" customHeight="1">
      <c r="A73" s="256" t="s">
        <v>107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256"/>
      <c r="BI73" s="256"/>
      <c r="BJ73" s="256"/>
      <c r="BK73" s="256"/>
      <c r="BL73" s="256"/>
      <c r="BM73" s="256"/>
      <c r="BN73" s="256"/>
      <c r="BO73" s="256"/>
      <c r="BP73" s="256"/>
      <c r="BQ73" s="256"/>
      <c r="BR73" s="256"/>
      <c r="BS73" s="256"/>
      <c r="BT73" s="256"/>
      <c r="BU73" s="256"/>
      <c r="BV73" s="256"/>
      <c r="BW73" s="256"/>
      <c r="BX73" s="256"/>
      <c r="BY73" s="256"/>
      <c r="BZ73" s="256"/>
      <c r="CA73" s="256"/>
      <c r="CB73" s="256"/>
      <c r="CC73" s="256"/>
      <c r="CD73" s="256"/>
      <c r="CE73" s="256"/>
      <c r="CF73" s="256"/>
      <c r="CG73" s="256"/>
      <c r="CH73" s="256"/>
      <c r="CI73" s="256"/>
      <c r="CJ73" s="256"/>
      <c r="CK73" s="256"/>
      <c r="CL73" s="256"/>
      <c r="CM73" s="256"/>
      <c r="CN73" s="256"/>
      <c r="CO73" s="256"/>
      <c r="CP73" s="256"/>
      <c r="CQ73" s="256"/>
      <c r="CR73" s="256"/>
      <c r="CS73" s="256"/>
      <c r="CT73" s="256"/>
      <c r="CU73" s="256"/>
      <c r="CV73" s="256"/>
      <c r="CW73" s="256"/>
      <c r="CX73" s="256"/>
      <c r="CY73" s="256"/>
      <c r="CZ73" s="256"/>
      <c r="DA73" s="256"/>
      <c r="DB73" s="256"/>
      <c r="DC73" s="256"/>
      <c r="DD73" s="256"/>
      <c r="DE73" s="256"/>
      <c r="DF73" s="256"/>
      <c r="DG73" s="256"/>
      <c r="DH73" s="256"/>
      <c r="DI73" s="256"/>
      <c r="DJ73" s="256"/>
      <c r="DK73" s="256"/>
      <c r="DL73" s="256"/>
      <c r="DM73" s="256"/>
      <c r="DN73" s="256"/>
      <c r="DO73" s="256"/>
      <c r="DP73" s="256"/>
      <c r="DQ73" s="256"/>
      <c r="DR73" s="256"/>
      <c r="DS73" s="256"/>
      <c r="DT73" s="256"/>
      <c r="DU73" s="256"/>
      <c r="DV73" s="256"/>
      <c r="DW73" s="256"/>
      <c r="DX73" s="256"/>
      <c r="DY73" s="256"/>
      <c r="DZ73" s="256"/>
      <c r="EA73" s="256"/>
      <c r="EB73" s="256"/>
      <c r="EC73" s="256"/>
      <c r="ED73" s="256"/>
      <c r="EE73" s="256"/>
      <c r="EF73" s="256"/>
      <c r="EG73" s="256"/>
      <c r="EH73" s="256"/>
      <c r="EI73" s="256"/>
      <c r="EJ73" s="256"/>
      <c r="EK73" s="256"/>
      <c r="EL73" s="256"/>
      <c r="EM73" s="256"/>
      <c r="EN73" s="256"/>
      <c r="EO73" s="256"/>
      <c r="EP73" s="256"/>
      <c r="EQ73" s="256"/>
      <c r="ER73" s="256"/>
      <c r="ES73" s="256"/>
      <c r="ET73" s="256"/>
      <c r="EU73" s="256"/>
      <c r="EV73" s="256"/>
      <c r="EW73" s="256"/>
      <c r="EX73" s="256"/>
      <c r="EY73" s="256"/>
      <c r="EZ73" s="256"/>
      <c r="FA73" s="256"/>
      <c r="FB73" s="256"/>
      <c r="FC73" s="256"/>
      <c r="FD73" s="256"/>
      <c r="FE73" s="256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</row>
    <row r="74" ht="3" customHeight="1"/>
  </sheetData>
  <sheetProtection/>
  <mergeCells count="198">
    <mergeCell ref="D63:BS63"/>
    <mergeCell ref="D64:BD64"/>
    <mergeCell ref="D65:BD65"/>
    <mergeCell ref="A20:N20"/>
    <mergeCell ref="A46:FE46"/>
    <mergeCell ref="AJ39:BF39"/>
    <mergeCell ref="ES21:FE21"/>
    <mergeCell ref="AS21:BG21"/>
    <mergeCell ref="DS21:EE21"/>
    <mergeCell ref="EF21:ER21"/>
    <mergeCell ref="A7:DJ7"/>
    <mergeCell ref="AO8:DJ8"/>
    <mergeCell ref="A9:DJ9"/>
    <mergeCell ref="DL21:DR21"/>
    <mergeCell ref="A21:N21"/>
    <mergeCell ref="O21:AC21"/>
    <mergeCell ref="AD21:AR21"/>
    <mergeCell ref="BH21:BV21"/>
    <mergeCell ref="BW21:CK21"/>
    <mergeCell ref="CL21:CZ21"/>
    <mergeCell ref="A73:FE73"/>
    <mergeCell ref="O36:AB36"/>
    <mergeCell ref="AC36:AP36"/>
    <mergeCell ref="AQ36:BD36"/>
    <mergeCell ref="BE36:BR36"/>
    <mergeCell ref="BS36:CF36"/>
    <mergeCell ref="EH36:ES36"/>
    <mergeCell ref="ET36:FE36"/>
    <mergeCell ref="A41:FE41"/>
    <mergeCell ref="A44:FE44"/>
    <mergeCell ref="DA21:DK21"/>
    <mergeCell ref="O20:AC20"/>
    <mergeCell ref="AD20:AR20"/>
    <mergeCell ref="AS20:BG20"/>
    <mergeCell ref="DL19:DR19"/>
    <mergeCell ref="DS19:EE19"/>
    <mergeCell ref="BH20:BV20"/>
    <mergeCell ref="BW20:CK20"/>
    <mergeCell ref="CL20:CZ20"/>
    <mergeCell ref="DA20:DK20"/>
    <mergeCell ref="EF19:ER19"/>
    <mergeCell ref="DS20:EE20"/>
    <mergeCell ref="EF20:ER20"/>
    <mergeCell ref="DL20:DR20"/>
    <mergeCell ref="ES19:FE19"/>
    <mergeCell ref="BH19:BV19"/>
    <mergeCell ref="BW19:CK19"/>
    <mergeCell ref="CL19:CZ19"/>
    <mergeCell ref="DA19:DK19"/>
    <mergeCell ref="ES20:FE20"/>
    <mergeCell ref="A19:N19"/>
    <mergeCell ref="O19:AC19"/>
    <mergeCell ref="AD19:AR19"/>
    <mergeCell ref="AS19:BG19"/>
    <mergeCell ref="DL18:DR18"/>
    <mergeCell ref="DS18:EE18"/>
    <mergeCell ref="A18:N18"/>
    <mergeCell ref="O18:AC18"/>
    <mergeCell ref="AD18:AR18"/>
    <mergeCell ref="AS18:BG18"/>
    <mergeCell ref="DS16:EE17"/>
    <mergeCell ref="EF16:ER17"/>
    <mergeCell ref="AT16:BF16"/>
    <mergeCell ref="BI16:BU16"/>
    <mergeCell ref="EF18:ER18"/>
    <mergeCell ref="ES18:FE18"/>
    <mergeCell ref="BH18:BV18"/>
    <mergeCell ref="BW18:CK18"/>
    <mergeCell ref="CL18:CZ18"/>
    <mergeCell ref="DA18:DK18"/>
    <mergeCell ref="EF15:ER15"/>
    <mergeCell ref="ES15:FE15"/>
    <mergeCell ref="EJ14:EM14"/>
    <mergeCell ref="EN14:ER14"/>
    <mergeCell ref="ES16:FE17"/>
    <mergeCell ref="O17:AC17"/>
    <mergeCell ref="AD17:AR17"/>
    <mergeCell ref="AS17:BG17"/>
    <mergeCell ref="BH17:BV17"/>
    <mergeCell ref="BW17:CK17"/>
    <mergeCell ref="BX16:CJ16"/>
    <mergeCell ref="DS13:FE13"/>
    <mergeCell ref="CL14:CZ17"/>
    <mergeCell ref="DA14:DR15"/>
    <mergeCell ref="DS14:DV14"/>
    <mergeCell ref="DW14:DZ14"/>
    <mergeCell ref="DA16:DK17"/>
    <mergeCell ref="DL16:DR17"/>
    <mergeCell ref="FA14:FE14"/>
    <mergeCell ref="DS15:EE15"/>
    <mergeCell ref="EH35:ES35"/>
    <mergeCell ref="ET35:FE35"/>
    <mergeCell ref="ET34:FE34"/>
    <mergeCell ref="EH34:ES34"/>
    <mergeCell ref="ET33:FE33"/>
    <mergeCell ref="ET29:EW29"/>
    <mergeCell ref="EX29:EZ29"/>
    <mergeCell ref="FA29:FE29"/>
    <mergeCell ref="A35:N35"/>
    <mergeCell ref="O35:AB35"/>
    <mergeCell ref="AC35:AP35"/>
    <mergeCell ref="AQ35:BD35"/>
    <mergeCell ref="BE35:BR35"/>
    <mergeCell ref="BS35:CF35"/>
    <mergeCell ref="CG35:CQ35"/>
    <mergeCell ref="CR35:DB35"/>
    <mergeCell ref="DC35:DI35"/>
    <mergeCell ref="DC34:DI34"/>
    <mergeCell ref="DJ34:DU34"/>
    <mergeCell ref="DV34:EG34"/>
    <mergeCell ref="DJ35:DU35"/>
    <mergeCell ref="DV35:EG35"/>
    <mergeCell ref="BE34:BR34"/>
    <mergeCell ref="BS34:CF34"/>
    <mergeCell ref="CG34:CQ34"/>
    <mergeCell ref="CR34:DB34"/>
    <mergeCell ref="A34:N34"/>
    <mergeCell ref="O34:AB34"/>
    <mergeCell ref="AC34:AP34"/>
    <mergeCell ref="AQ34:BD34"/>
    <mergeCell ref="A2:FE2"/>
    <mergeCell ref="CE4:CJ4"/>
    <mergeCell ref="A13:N17"/>
    <mergeCell ref="O13:BG15"/>
    <mergeCell ref="BH13:CK15"/>
    <mergeCell ref="CL13:DR13"/>
    <mergeCell ref="P16:AB16"/>
    <mergeCell ref="AE16:AQ16"/>
    <mergeCell ref="EA14:EE14"/>
    <mergeCell ref="EF14:EI14"/>
    <mergeCell ref="ES6:FE8"/>
    <mergeCell ref="CG33:CQ33"/>
    <mergeCell ref="CR33:DB33"/>
    <mergeCell ref="DC33:DI33"/>
    <mergeCell ref="DJ33:DU33"/>
    <mergeCell ref="DV33:EG33"/>
    <mergeCell ref="EH33:ES33"/>
    <mergeCell ref="AD6:DJ6"/>
    <mergeCell ref="ES14:EV14"/>
    <mergeCell ref="EW14:EZ14"/>
    <mergeCell ref="DC31:DI32"/>
    <mergeCell ref="BS32:CF32"/>
    <mergeCell ref="BE32:BR32"/>
    <mergeCell ref="AQ33:BD33"/>
    <mergeCell ref="BE33:BR33"/>
    <mergeCell ref="BS33:CF33"/>
    <mergeCell ref="DV30:EG32"/>
    <mergeCell ref="EH30:ES32"/>
    <mergeCell ref="ET30:FE32"/>
    <mergeCell ref="AC32:AP32"/>
    <mergeCell ref="AQ32:BD32"/>
    <mergeCell ref="CR29:DI30"/>
    <mergeCell ref="DJ29:DU32"/>
    <mergeCell ref="BF31:BQ31"/>
    <mergeCell ref="BT31:CE31"/>
    <mergeCell ref="CR31:DB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CG28:DU28"/>
    <mergeCell ref="CG29:CQ32"/>
    <mergeCell ref="A28:N32"/>
    <mergeCell ref="O28:BD30"/>
    <mergeCell ref="BE28:CF30"/>
    <mergeCell ref="A33:N33"/>
    <mergeCell ref="O33:AB33"/>
    <mergeCell ref="AC33:AP33"/>
    <mergeCell ref="P31:AA31"/>
    <mergeCell ref="AD31:AO31"/>
    <mergeCell ref="AR31:BC31"/>
    <mergeCell ref="O32:AB32"/>
    <mergeCell ref="CR36:DB36"/>
    <mergeCell ref="DC36:DI36"/>
    <mergeCell ref="DJ36:DU36"/>
    <mergeCell ref="DV36:EG36"/>
    <mergeCell ref="CG36:CQ36"/>
    <mergeCell ref="A36:N36"/>
    <mergeCell ref="A49:BB49"/>
    <mergeCell ref="BC49:DD49"/>
    <mergeCell ref="DE49:FE49"/>
    <mergeCell ref="A50:BB50"/>
    <mergeCell ref="BC50:DD50"/>
    <mergeCell ref="DE50:FE50"/>
    <mergeCell ref="A57:FE57"/>
    <mergeCell ref="A59:FE59"/>
    <mergeCell ref="A68:FE68"/>
    <mergeCell ref="A70:FE70"/>
    <mergeCell ref="A51:BB51"/>
    <mergeCell ref="BC51:DD51"/>
    <mergeCell ref="DE51:FE51"/>
    <mergeCell ref="A52:BB52"/>
    <mergeCell ref="BC52:DD52"/>
    <mergeCell ref="DE52:FE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rowBreaks count="2" manualBreakCount="2">
    <brk id="40" max="160" man="1"/>
    <brk id="6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2017-01-09T04:28:09Z</cp:lastPrinted>
  <dcterms:created xsi:type="dcterms:W3CDTF">2008-10-01T13:21:49Z</dcterms:created>
  <dcterms:modified xsi:type="dcterms:W3CDTF">2017-01-09T04:31:55Z</dcterms:modified>
  <cp:category/>
  <cp:version/>
  <cp:contentType/>
  <cp:contentStatus/>
</cp:coreProperties>
</file>